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1\Thang 10.2021\"/>
    </mc:Choice>
  </mc:AlternateContent>
  <bookViews>
    <workbookView xWindow="0" yWindow="0" windowWidth="20490" windowHeight="76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<sst xmlns="http://schemas.openxmlformats.org/spreadsheetml/2006/main" count="61" uniqueCount="58">
  <si>
    <t>TỶ LỆ THÔNG TIN:</t>
  </si>
  <si>
    <t>TT</t>
  </si>
  <si>
    <t>Tên bài báo</t>
  </si>
  <si>
    <t>Trích dẫn</t>
  </si>
  <si>
    <t>Link nguồn</t>
  </si>
  <si>
    <t>Ghi chú</t>
  </si>
  <si>
    <t xml:space="preserve"> Báo TW thường trú</t>
  </si>
  <si>
    <t xml:space="preserve">TÍCH CỰC  </t>
  </si>
  <si>
    <t>TIÊU CỰC</t>
  </si>
  <si>
    <t>TRUNG LẬP</t>
  </si>
  <si>
    <t>Báo TW thường trú</t>
  </si>
  <si>
    <t xml:space="preserve">        BIỂU TỔNG HỢP THÔNG TIN TRÊN BÁO CHÍ TRONG NƯỚC PHẢN ÁNH VỀ TỈNH LẠNG SƠN   TỪ NGÀY 19 - 20/10/2021</t>
  </si>
  <si>
    <t>Võ thuật Bính Xá một thời vang bóng</t>
  </si>
  <si>
    <t>Xã Bính Xá, huyện Đình Lập, tỉnh Lạng Sơn trước đây vốn được mệnh danh là “miền đất võ” của vùng biên viễn. Với tinh thần thượng võ, đồng bào các dân tộc trong xã đã góp nhiều công lao trong các cuộc kháng chiến chống giặc ngoại xâm; và tự hào được Bác Hồ khen ngợi. Tiếc rằng, đến nay, võ Bính Xá đã bị mai một đi rất nhiều</t>
  </si>
  <si>
    <t>https://baodantoc.vn/vo-thuat-binh-xa-mot-thoi-vang-bong-1615177708974.htm</t>
  </si>
  <si>
    <t>"Thủ" nhiều biển số giả để chở người nhập cảnh trái phép</t>
  </si>
  <si>
    <t>Lợi dụng đêm tối chở khách nước ngoài nhập cảnh trái phép vào nội địa, không những vậy tài xế còn “thủ” sẵn nhiều BKS giả giấu trong cốp và thành xe, để đối phó với lực lượng chức năng mỗi khi cần</t>
  </si>
  <si>
    <t>https://cand.com.vn/Phap-luat/thu-nhieu-bien-so-gia-de-cho-nguoi-nhap-canh-trai-phep-i631875/</t>
  </si>
  <si>
    <t>Lạng Sơn nỗ lực giữ vững “vùng xanh” đẩy mạnh phát triển du lịch</t>
  </si>
  <si>
    <t>Thời gian qua, cũng như nhiều địa phương khác, dịch Covid-19 đã khiến cho ngành du lịch Lạng Sơn chịu ảnh hưởng nặng nề. Tuy nhiên, nhờ nỗ lực tổ chức phòng, chống dịch Covid-19 và giữ vững các “vùng xanh”, từ đầu năm đến hết tháng 9, tỉnh vẫn thu hút hơn một triệu lượt khách du lịch (chủ yếu là khách nội địa), tăng 20% so cùng kỳ</t>
  </si>
  <si>
    <t>https://nhandan.vn/tin-tuc-du-lich/lang-son-no-luc-giu-vung-vung-xanh-day-manh-phat-trien-du-lich-670070/</t>
  </si>
  <si>
    <t>https://congluan.vn/phat-hien-tai-xe-cho-nguoi-nhap-canh-trai-phep-trong-dem-post162220.html</t>
  </si>
  <si>
    <t>Phát hiện tài xế chở người nhập cảnh trái phép trong đêm</t>
  </si>
  <si>
    <t>Tài xế ôtô khai nhận, mua nhiều</t>
  </si>
  <si>
    <t>Thi thể thiếu nữ khỏa thân trong ngôi nhà kín, hé lộ tội ác của gã anh họ đồi bại</t>
  </si>
  <si>
    <t>Giữa đêm khuya thanh vắng, chị Ba bị kẻ thủ ác khống chế, thực hiện hành vi đồi bại. Sợ sự việc bị bại lộ, hung thủ đã xuống tay sát hại nạn nhân một cách dã man rồi cao chạy xa bay</t>
  </si>
  <si>
    <t>https://giadinh.net.vn/thi-the-thieu-nu-khoa-than-trong-ngoi-nha-kin-he-lo-toi-ac-cua-ga-anh-ho-doi-bai-17221101821244542.htm</t>
  </si>
  <si>
    <t>Lạng Sơn: Đề xuất các bộ, ngành hỗ trợ thúc đẩy hoạt động xuất khẩu</t>
  </si>
  <si>
    <t>UBND tỉnh Lạng Sơn vừa có đề xuất Bộ Công Thương và các cơ quan ban ngành triển khai đồng bộ các giải pháp hỗ trợ, thúc đẩy hoạt động sản xuất, kinh doanh và xuất khẩu, nhất là các mặt hàng nông sản của Việt Nam xuất khẩu qua địa bàn</t>
  </si>
  <si>
    <t>https://thuonghieucongluan.com.vn/lang-son-de-xuat-cac-bo-nganh-ho-tro-thuc-day-hoat-dong-xuat-khau-a151367.html</t>
  </si>
  <si>
    <t xml:space="preserve"> Tạp chí thường trú</t>
  </si>
  <si>
    <t>TAND tỉnh Lạng Sơn: Tỷ lệ giải quyết án trong năm 2021 vượt chỉ tiêu đề ra</t>
  </si>
  <si>
    <t>Năm 2021, mặc dù còn vấp phải một số hạn chế, tuy nhiên, hệ thống tòa án tại tỉnh Lạng Sơn đã nỗ lực vượt khó và đạt được những kết quả nhất định, đặc biệt là trong công tác giải quyết án. Trong đó, tỉ lệ giải quyết án của TAND hai cấp đạt 99,2%, tỷ lệ giải quyết từng loại án đều vượt chỉ tiêu TAND tỉnh đề ra và chỉ tiêu TANDTC yêu cầu</t>
  </si>
  <si>
    <t>https://congly.vn/tand-tinh-lang-son-ty-le-giai-quyet-an-trong-nam-2021-vuot-chi-tieu-de-ra-197715.html</t>
  </si>
  <si>
    <t>Đất đá sạt lấp kín gần 50m tỉnh lộ ở Lạng Sơn</t>
  </si>
  <si>
    <t>Khối lượng đất đá khoảng 10.000m3 từ một quả đồi đã sạt lở và tràn xuống lấp kín mặt đường với chiều dài gần 50m</t>
  </si>
  <si>
    <t>https://baophapluat.vn/dat-da-sat-lap-kin-gan-50m-tinh-lo-o-lang-son-post417776.html</t>
  </si>
  <si>
    <t>Đồng chí Hoàng Văn Thụ: Người con xứ Lạng cả đời son sắt với cách mạng</t>
  </si>
  <si>
    <t>Đồng chí Hoàng Văn Thụ là một trong những người con của quê hương xứ Lạng, suốt đời kiên trung, bất khuất và một lòng son sắt với cách mạng. Sắp đến lễ kỷ niệm 112 năm Ngày sinh đồng chí, biết bao người dân nơi mảnh đất “địa linh nhân kiệt” này lại nôn nao tưởng nhớ và luôn muốn bày tỏ lòng biết ơn sâu sắc đối với cố nhân đã hy sinh xương máu vì độc lập dân tộc, thống nhất đất nước</t>
  </si>
  <si>
    <t>https://congly.vn/dong-chi-hoang-van-thu-nguoi-con-xu-lang-ca-doi-son-sat-voi-cach-mang-197719.html</t>
  </si>
  <si>
    <t>Cô gái Nùng tìm lối thoát sau khi mất công ty vì Covid-19</t>
  </si>
  <si>
    <t>Khi nhận tin sản phẩm mỳ ngô được lên kệ hệ thống siêu thị thực phẩm hữu cơ ở Hà Nội, Đà Nẵng, TP HCM, Minh Hồng mặc cho nước mắt chảy dài trên mặt</t>
  </si>
  <si>
    <t>https://vnexpress.net/co-gai-nung-tim-loi-thoat-sau-khi-mat-cong-ty-vi-covid-19-4372223.html</t>
  </si>
  <si>
    <t>Lạng Sơn: Tập huấn Luật An toàn thực phẩm, hướng dẫn điều tra ngộ độc thực phẩm</t>
  </si>
  <si>
    <t>Buổi tập huấn nhằm nâng cao năng lực kiểm tra, giám sát, tuyên truyền an toàn thực phẩm, hướng tới không để xảy ra ngộ độc thực phẩm trên địa bàn</t>
  </si>
  <si>
    <t>https://vtc.vn/lang-son-tap-huan-luat-an-toan-thuc-pham-huong-dan-dieu-tra-ngo-doc-thuc-pham-ar642091.html</t>
  </si>
  <si>
    <t>Lạng Sơn áp dụng chuyển đổi số trong nông nghiệp để thúc đẩy tiêu thụ nông sản</t>
  </si>
  <si>
    <t>Lạng Sơn đã có những quyết sách phù hợp, kịp thời nhằm đẩy nhanh quá trình số hóa trên địa bàn tỉnh. Trong đó, nông nghiệp được xác định là một trong những lĩnh vực được ưu tiên số hóa</t>
  </si>
  <si>
    <t>https://baodautu.vn/lang-son-ap-dung-chuyen-doi-so-trong-nong-nghiep-de-thuc-day-tieu-thu-nong-san-d153869.html</t>
  </si>
  <si>
    <t>Xem xét dự thảo đề án thành lập, phát triển Công viên địa chất toàn cầu tỉnh Lạng Sơn</t>
  </si>
  <si>
    <t>Ngày 20/10, UBND tỉnh Lạng Sơn đã tổ chức họp xem xét dự thảo đề án thành lập, xây dựng và phát triển Công viên địa chất toàn cầu tỉnh Lạng Sơn giai đoạn 2021-2025. Phó Chủ tịch Thường trực UBND tỉnh Dương Xuân Huyên chủ trì hội nghị, với sự tham gia của các thành viên Ban Chỉ đạo xây dựng Công viên địa chất toàn cầu tỉnh Lạng Sơn</t>
  </si>
  <si>
    <t>https://baotintuc.vn/thoi-su/xem-xet-du-thao-de-an-thanh-lap-phat-trien-cong-vien-dia-chat-toan-cau-tinh-lang-son-20211020150344478.htm</t>
  </si>
  <si>
    <t>Lạng Sơn tìm cách thúc đẩy hoạt động đại lý hải quan</t>
  </si>
  <si>
    <t>Để đưa hoạt động xuất nhập khẩu qua địa bàn đi vào chuyên nghiệp và đạt hiệu quả cao, UBND tỉnh Lạng Sơn yêu cầu Cục Hải quan Lạng Sơn tăng cường đẩy mạnh kết nối với các chủ hàng trên cả nước để giới thiệu cho các đại lý làm thủ tục hải quan có đủ năng lực và uy tín</t>
  </si>
  <si>
    <t>https://haiquanonline.com.vn/lang-son-tim-cach-thuc-day-hoat-dong-dai-ly-hai-quan-154232.html</t>
  </si>
  <si>
    <t>7,1%</t>
  </si>
  <si>
    <t>28,5%</t>
  </si>
  <si>
    <t>64,4%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</si>
</sst>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sz val="12"/>
      <color rgb="FFC00000"/>
      <name val="Times New Roman"/>
      <family val="1"/>
    </font>
    <font>
      <b/>
      <sz val="13"/>
      <color rgb="FF0070C0"/>
      <name val="Times New Roman"/>
      <family val="1"/>
    </font>
    <font>
      <sz val="12"/>
      <color rgb="FF0070C0"/>
      <name val="Times New Roman"/>
      <family val="1"/>
    </font>
    <font>
      <sz val="11"/>
      <color rgb="FF0070C0"/>
      <name val="Times New Roman"/>
      <family val="1"/>
    </font>
    <font>
      <sz val="12"/>
      <color rgb="FF385623"/>
      <name val="Times New Roman"/>
      <family val="1"/>
    </font>
    <font>
      <sz val="12"/>
      <color rgb="FF4F6228"/>
      <name val="Times New Roman"/>
      <family val="1"/>
    </font>
    <font>
      <b/>
      <sz val="13"/>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center"/>
    </xf>
    <xf numFmtId="0" fontId="2" fillId="0" borderId="0" xfId="0" applyFont="1" applyAlignment="1">
      <alignment horizontal="center"/>
    </xf>
    <xf numFmtId="0" fontId="14"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4"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5" xfId="0" applyFont="1" applyBorder="1" applyAlignment="1">
      <alignment horizontal="center" vertical="center" wrapText="1"/>
    </xf>
    <xf numFmtId="9" fontId="14"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2"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1" fillId="0" borderId="0" xfId="0" applyFont="1"/>
    <xf numFmtId="0" fontId="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8" fillId="0" borderId="4" xfId="0" applyFont="1" applyBorder="1" applyAlignment="1">
      <alignment horizontal="center" vertical="center"/>
    </xf>
    <xf numFmtId="0" fontId="8" fillId="5" borderId="10"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aophapluat.vn/dat-da-sat-lap-kin-gan-50m-tinh-lo-o-lang-son-post417776.html" TargetMode="External"/><Relationship Id="rId13" Type="http://schemas.openxmlformats.org/officeDocument/2006/relationships/hyperlink" Target="https://baotintuc.vn/thoi-su/xem-xet-du-thao-de-an-thanh-lap-phat-trien-cong-vien-dia-chat-toan-cau-tinh-lang-son-20211020150344478.htm" TargetMode="External"/><Relationship Id="rId3" Type="http://schemas.openxmlformats.org/officeDocument/2006/relationships/hyperlink" Target="https://nhandan.vn/tin-tuc-du-lich/lang-son-no-luc-giu-vung-vung-xanh-day-manh-phat-trien-du-lich-670070/" TargetMode="External"/><Relationship Id="rId7" Type="http://schemas.openxmlformats.org/officeDocument/2006/relationships/hyperlink" Target="https://congly.vn/tand-tinh-lang-son-ty-le-giai-quyet-an-trong-nam-2021-vuot-chi-tieu-de-ra-197715.html" TargetMode="External"/><Relationship Id="rId12" Type="http://schemas.openxmlformats.org/officeDocument/2006/relationships/hyperlink" Target="https://baodautu.vn/lang-son-ap-dung-chuyen-doi-so-trong-nong-nghiep-de-thuc-day-tieu-thu-nong-san-d153869.html" TargetMode="External"/><Relationship Id="rId2" Type="http://schemas.openxmlformats.org/officeDocument/2006/relationships/hyperlink" Target="https://cand.com.vn/Phap-luat/thu-nhieu-bien-so-gia-de-cho-nguoi-nhap-canh-trai-phep-i631875/" TargetMode="External"/><Relationship Id="rId1" Type="http://schemas.openxmlformats.org/officeDocument/2006/relationships/hyperlink" Target="https://baodantoc.vn/vo-thuat-binh-xa-mot-thoi-vang-bong-1615177708974.htm" TargetMode="External"/><Relationship Id="rId6" Type="http://schemas.openxmlformats.org/officeDocument/2006/relationships/hyperlink" Target="https://thuonghieucongluan.com.vn/lang-son-de-xuat-cac-bo-nganh-ho-tro-thuc-day-hoat-dong-xuat-khau-a151367.html" TargetMode="External"/><Relationship Id="rId11" Type="http://schemas.openxmlformats.org/officeDocument/2006/relationships/hyperlink" Target="https://vtc.vn/lang-son-tap-huan-luat-an-toan-thuc-pham-huong-dan-dieu-tra-ngo-doc-thuc-pham-ar642091.html" TargetMode="External"/><Relationship Id="rId5" Type="http://schemas.openxmlformats.org/officeDocument/2006/relationships/hyperlink" Target="https://giadinh.net.vn/thi-the-thieu-nu-khoa-than-trong-ngoi-nha-kin-he-lo-toi-ac-cua-ga-anh-ho-doi-bai-17221101821244542.htm" TargetMode="External"/><Relationship Id="rId15" Type="http://schemas.openxmlformats.org/officeDocument/2006/relationships/printerSettings" Target="../printerSettings/printerSettings1.bin"/><Relationship Id="rId10" Type="http://schemas.openxmlformats.org/officeDocument/2006/relationships/hyperlink" Target="https://vnexpress.net/co-gai-nung-tim-loi-thoat-sau-khi-mat-cong-ty-vi-covid-19-4372223.html" TargetMode="External"/><Relationship Id="rId4" Type="http://schemas.openxmlformats.org/officeDocument/2006/relationships/hyperlink" Target="https://congluan.vn/phat-hien-tai-xe-cho-nguoi-nhap-canh-trai-phep-trong-dem-post162220.html" TargetMode="External"/><Relationship Id="rId9" Type="http://schemas.openxmlformats.org/officeDocument/2006/relationships/hyperlink" Target="https://congly.vn/dong-chi-hoang-van-thu-nguoi-con-xu-lang-ca-doi-son-sat-voi-cach-mang-197719.html" TargetMode="External"/><Relationship Id="rId14" Type="http://schemas.openxmlformats.org/officeDocument/2006/relationships/hyperlink" Target="https://haiquanonline.com.vn/lang-son-tim-cach-thuc-day-hoat-dong-dai-ly-hai-quan-15423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abSelected="1" topLeftCell="A16" workbookViewId="0">
      <selection activeCell="E20" sqref="E20:F20"/>
    </sheetView>
  </sheetViews>
  <sheetFormatPr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7" customWidth="1"/>
    <col min="7" max="7" width="12.85546875" style="6" customWidth="1"/>
    <col min="8" max="8" width="12.5703125" style="1" customWidth="1"/>
    <col min="9" max="16384" width="9.140625" style="1"/>
  </cols>
  <sheetData>
    <row r="1" spans="1:8" ht="35.25" customHeight="1" x14ac:dyDescent="0.25">
      <c r="B1" s="42" t="s">
        <v>11</v>
      </c>
      <c r="C1" s="42"/>
      <c r="D1" s="42"/>
      <c r="E1" s="42"/>
      <c r="F1" s="42"/>
      <c r="G1" s="42"/>
      <c r="H1" s="12"/>
    </row>
    <row r="2" spans="1:8" ht="16.5" customHeight="1" thickBot="1" x14ac:dyDescent="0.3">
      <c r="A2" s="11"/>
      <c r="B2" s="11"/>
      <c r="C2" s="11"/>
      <c r="D2" s="11"/>
      <c r="E2" s="11"/>
      <c r="F2" s="11"/>
      <c r="G2" s="17"/>
      <c r="H2" s="11"/>
    </row>
    <row r="3" spans="1:8" s="3" customFormat="1" ht="25.5" customHeight="1" thickTop="1" thickBot="1" x14ac:dyDescent="0.3">
      <c r="A3" s="43" t="s">
        <v>0</v>
      </c>
      <c r="B3" s="43"/>
      <c r="C3" s="8" t="s">
        <v>7</v>
      </c>
      <c r="D3" s="9" t="s">
        <v>56</v>
      </c>
      <c r="E3" s="10" t="s">
        <v>9</v>
      </c>
      <c r="F3" s="19" t="s">
        <v>57</v>
      </c>
      <c r="G3" s="18" t="s">
        <v>8</v>
      </c>
      <c r="H3" s="20" t="s">
        <v>55</v>
      </c>
    </row>
    <row r="4" spans="1:8" s="2" customFormat="1" ht="3" customHeight="1" thickTop="1" x14ac:dyDescent="0.25">
      <c r="A4" s="13"/>
      <c r="B4" s="13"/>
      <c r="C4" s="13"/>
      <c r="D4" s="14"/>
      <c r="E4" s="14"/>
      <c r="F4" s="15"/>
      <c r="G4" s="16"/>
      <c r="H4" s="15"/>
    </row>
    <row r="5" spans="1:8" ht="27.75" customHeight="1" x14ac:dyDescent="0.25">
      <c r="A5" s="44" t="s">
        <v>1</v>
      </c>
      <c r="B5" s="44" t="s">
        <v>2</v>
      </c>
      <c r="C5" s="44" t="s">
        <v>3</v>
      </c>
      <c r="D5" s="44"/>
      <c r="E5" s="44" t="s">
        <v>4</v>
      </c>
      <c r="F5" s="44"/>
      <c r="G5" s="45" t="s">
        <v>5</v>
      </c>
      <c r="H5" s="46"/>
    </row>
    <row r="6" spans="1:8" ht="1.5" customHeight="1" x14ac:dyDescent="0.25">
      <c r="A6" s="44"/>
      <c r="B6" s="44"/>
      <c r="C6" s="44"/>
      <c r="D6" s="44"/>
      <c r="E6" s="44"/>
      <c r="F6" s="44"/>
      <c r="G6" s="47"/>
      <c r="H6" s="48"/>
    </row>
    <row r="7" spans="1:8" ht="60" customHeight="1" x14ac:dyDescent="0.25">
      <c r="A7" s="29">
        <v>1</v>
      </c>
      <c r="B7" s="30" t="s">
        <v>15</v>
      </c>
      <c r="C7" s="40" t="s">
        <v>16</v>
      </c>
      <c r="D7" s="40"/>
      <c r="E7" s="40" t="s">
        <v>17</v>
      </c>
      <c r="F7" s="40"/>
      <c r="G7" s="49"/>
      <c r="H7" s="50"/>
    </row>
    <row r="8" spans="1:8" ht="63" customHeight="1" x14ac:dyDescent="0.25">
      <c r="A8" s="4">
        <f xml:space="preserve"> A7+1</f>
        <v>2</v>
      </c>
      <c r="B8" s="26" t="s">
        <v>12</v>
      </c>
      <c r="C8" s="41" t="s">
        <v>13</v>
      </c>
      <c r="D8" s="41"/>
      <c r="E8" s="41" t="s">
        <v>14</v>
      </c>
      <c r="F8" s="41"/>
      <c r="G8" s="51" t="s">
        <v>6</v>
      </c>
      <c r="H8" s="52"/>
    </row>
    <row r="9" spans="1:8" ht="47.25" customHeight="1" x14ac:dyDescent="0.25">
      <c r="A9" s="5">
        <f t="shared" ref="A9:A20" si="0" xml:space="preserve"> A8+1</f>
        <v>3</v>
      </c>
      <c r="B9" s="27" t="s">
        <v>18</v>
      </c>
      <c r="C9" s="34" t="s">
        <v>19</v>
      </c>
      <c r="D9" s="34"/>
      <c r="E9" s="34" t="s">
        <v>20</v>
      </c>
      <c r="F9" s="34"/>
      <c r="G9" s="53" t="s">
        <v>6</v>
      </c>
      <c r="H9" s="54"/>
    </row>
    <row r="10" spans="1:8" ht="47.25" customHeight="1" x14ac:dyDescent="0.25">
      <c r="A10" s="4">
        <f t="shared" si="0"/>
        <v>4</v>
      </c>
      <c r="B10" s="23" t="s">
        <v>22</v>
      </c>
      <c r="C10" s="31" t="s">
        <v>23</v>
      </c>
      <c r="D10" s="32"/>
      <c r="E10" s="31" t="s">
        <v>21</v>
      </c>
      <c r="F10" s="32"/>
      <c r="G10" s="55"/>
      <c r="H10" s="56"/>
    </row>
    <row r="11" spans="1:8" ht="46.5" customHeight="1" x14ac:dyDescent="0.25">
      <c r="A11" s="4">
        <f t="shared" si="0"/>
        <v>5</v>
      </c>
      <c r="B11" s="21" t="s">
        <v>24</v>
      </c>
      <c r="C11" s="33" t="s">
        <v>25</v>
      </c>
      <c r="D11" s="33"/>
      <c r="E11" s="33" t="s">
        <v>26</v>
      </c>
      <c r="F11" s="33"/>
      <c r="G11" s="55"/>
      <c r="H11" s="56"/>
    </row>
    <row r="12" spans="1:8" ht="48" customHeight="1" x14ac:dyDescent="0.25">
      <c r="A12" s="4">
        <f t="shared" si="0"/>
        <v>6</v>
      </c>
      <c r="B12" s="25" t="s">
        <v>27</v>
      </c>
      <c r="C12" s="37" t="s">
        <v>28</v>
      </c>
      <c r="D12" s="38"/>
      <c r="E12" s="37" t="s">
        <v>29</v>
      </c>
      <c r="F12" s="38"/>
      <c r="G12" s="51" t="s">
        <v>30</v>
      </c>
      <c r="H12" s="52"/>
    </row>
    <row r="13" spans="1:8" ht="60.75" customHeight="1" x14ac:dyDescent="0.25">
      <c r="A13" s="4">
        <f t="shared" si="0"/>
        <v>7</v>
      </c>
      <c r="B13" s="21" t="s">
        <v>31</v>
      </c>
      <c r="C13" s="39" t="s">
        <v>32</v>
      </c>
      <c r="D13" s="39"/>
      <c r="E13" s="39" t="s">
        <v>33</v>
      </c>
      <c r="F13" s="39"/>
      <c r="G13" s="51" t="s">
        <v>6</v>
      </c>
      <c r="H13" s="52"/>
    </row>
    <row r="14" spans="1:8" ht="45.75" customHeight="1" x14ac:dyDescent="0.25">
      <c r="A14" s="4">
        <f t="shared" si="0"/>
        <v>8</v>
      </c>
      <c r="B14" s="23" t="s">
        <v>34</v>
      </c>
      <c r="C14" s="33" t="s">
        <v>35</v>
      </c>
      <c r="D14" s="33"/>
      <c r="E14" s="33" t="s">
        <v>36</v>
      </c>
      <c r="F14" s="33"/>
      <c r="G14" s="55"/>
      <c r="H14" s="56"/>
    </row>
    <row r="15" spans="1:8" ht="74.25" customHeight="1" x14ac:dyDescent="0.25">
      <c r="A15" s="5">
        <f t="shared" si="0"/>
        <v>9</v>
      </c>
      <c r="B15" s="27" t="s">
        <v>37</v>
      </c>
      <c r="C15" s="34" t="s">
        <v>38</v>
      </c>
      <c r="D15" s="34"/>
      <c r="E15" s="34" t="s">
        <v>39</v>
      </c>
      <c r="F15" s="34"/>
      <c r="G15" s="53" t="s">
        <v>6</v>
      </c>
      <c r="H15" s="54"/>
    </row>
    <row r="16" spans="1:8" ht="48" customHeight="1" x14ac:dyDescent="0.25">
      <c r="A16" s="5">
        <f t="shared" si="0"/>
        <v>10</v>
      </c>
      <c r="B16" s="27" t="s">
        <v>40</v>
      </c>
      <c r="C16" s="34" t="s">
        <v>41</v>
      </c>
      <c r="D16" s="34"/>
      <c r="E16" s="34" t="s">
        <v>42</v>
      </c>
      <c r="F16" s="34"/>
      <c r="G16" s="55"/>
      <c r="H16" s="56"/>
    </row>
    <row r="17" spans="1:8" ht="46.5" customHeight="1" x14ac:dyDescent="0.25">
      <c r="A17" s="4">
        <f t="shared" si="0"/>
        <v>11</v>
      </c>
      <c r="B17" s="23" t="s">
        <v>43</v>
      </c>
      <c r="C17" s="33" t="s">
        <v>44</v>
      </c>
      <c r="D17" s="33"/>
      <c r="E17" s="33" t="s">
        <v>45</v>
      </c>
      <c r="F17" s="33"/>
      <c r="G17" s="55"/>
      <c r="H17" s="56"/>
    </row>
    <row r="18" spans="1:8" s="24" customFormat="1" ht="60" customHeight="1" x14ac:dyDescent="0.25">
      <c r="A18" s="5">
        <f t="shared" si="0"/>
        <v>12</v>
      </c>
      <c r="B18" s="22" t="s">
        <v>46</v>
      </c>
      <c r="C18" s="35" t="s">
        <v>47</v>
      </c>
      <c r="D18" s="36"/>
      <c r="E18" s="35" t="s">
        <v>48</v>
      </c>
      <c r="F18" s="36"/>
      <c r="G18" s="55"/>
      <c r="H18" s="56"/>
    </row>
    <row r="19" spans="1:8" ht="63" customHeight="1" x14ac:dyDescent="0.25">
      <c r="A19" s="4">
        <f t="shared" si="0"/>
        <v>13</v>
      </c>
      <c r="B19" s="23" t="s">
        <v>49</v>
      </c>
      <c r="C19" s="31" t="s">
        <v>50</v>
      </c>
      <c r="D19" s="32"/>
      <c r="E19" s="31" t="s">
        <v>51</v>
      </c>
      <c r="F19" s="32"/>
      <c r="G19" s="51" t="s">
        <v>10</v>
      </c>
      <c r="H19" s="52"/>
    </row>
    <row r="20" spans="1:8" ht="62.25" customHeight="1" x14ac:dyDescent="0.25">
      <c r="A20" s="4">
        <f t="shared" si="0"/>
        <v>14</v>
      </c>
      <c r="B20" s="28" t="s">
        <v>52</v>
      </c>
      <c r="C20" s="31" t="s">
        <v>53</v>
      </c>
      <c r="D20" s="32"/>
      <c r="E20" s="31" t="s">
        <v>54</v>
      </c>
      <c r="F20" s="32"/>
      <c r="G20" s="55"/>
      <c r="H20" s="56"/>
    </row>
  </sheetData>
  <mergeCells count="49">
    <mergeCell ref="G17:H17"/>
    <mergeCell ref="G18:H18"/>
    <mergeCell ref="G19:H19"/>
    <mergeCell ref="G20:H20"/>
    <mergeCell ref="G12:H12"/>
    <mergeCell ref="G13:H13"/>
    <mergeCell ref="G14:H14"/>
    <mergeCell ref="G15:H15"/>
    <mergeCell ref="G16:H16"/>
    <mergeCell ref="G7:H7"/>
    <mergeCell ref="G8:H8"/>
    <mergeCell ref="G9:H9"/>
    <mergeCell ref="G10:H10"/>
    <mergeCell ref="G11:H11"/>
    <mergeCell ref="A5:A6"/>
    <mergeCell ref="B5:B6"/>
    <mergeCell ref="C5:D6"/>
    <mergeCell ref="E5:F6"/>
    <mergeCell ref="G5:H6"/>
    <mergeCell ref="B1:G1"/>
    <mergeCell ref="A3:B3"/>
    <mergeCell ref="C7:D7"/>
    <mergeCell ref="C8:D8"/>
    <mergeCell ref="C9:D9"/>
    <mergeCell ref="C10:D10"/>
    <mergeCell ref="C11:D11"/>
    <mergeCell ref="C12:D12"/>
    <mergeCell ref="C13:D13"/>
    <mergeCell ref="E7:F7"/>
    <mergeCell ref="E8:F8"/>
    <mergeCell ref="E9:F9"/>
    <mergeCell ref="E10:F10"/>
    <mergeCell ref="E11:F11"/>
    <mergeCell ref="E12:F12"/>
    <mergeCell ref="E13:F13"/>
    <mergeCell ref="C14:D14"/>
    <mergeCell ref="E14:F14"/>
    <mergeCell ref="C15:D15"/>
    <mergeCell ref="E15:F15"/>
    <mergeCell ref="C16:D16"/>
    <mergeCell ref="E16:F16"/>
    <mergeCell ref="E17:F17"/>
    <mergeCell ref="C17:D17"/>
    <mergeCell ref="E18:F18"/>
    <mergeCell ref="C18:D18"/>
    <mergeCell ref="C19:D19"/>
    <mergeCell ref="E19:F19"/>
    <mergeCell ref="C20:D20"/>
    <mergeCell ref="E20:F20"/>
  </mergeCells>
  <hyperlinks>
    <hyperlink ref="E8" r:id="rId1"/>
    <hyperlink ref="E7"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s>
  <pageMargins left="0.7" right="0.7" top="0.75" bottom="0.75" header="0.3" footer="0.3"/>
  <pageSetup paperSize="9"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2021-10-20T09:35:42Z</dcterms:modified>
</cp:coreProperties>
</file>