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1\Thang 11.2021\"/>
    </mc:Choice>
  </mc:AlternateContent>
  <bookViews>
    <workbookView xWindow="0" yWindow="0" windowWidth="19425"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<sst xmlns="http://schemas.openxmlformats.org/spreadsheetml/2006/main" count="126" uniqueCount="118">
  <si>
    <t>TỶ LỆ THÔNG TIN:</t>
  </si>
  <si>
    <t>TT</t>
  </si>
  <si>
    <t>Tên bài báo</t>
  </si>
  <si>
    <t>Trích dẫn</t>
  </si>
  <si>
    <t>Link nguồn</t>
  </si>
  <si>
    <t>Ghi chú</t>
  </si>
  <si>
    <t xml:space="preserve"> Báo TW thường trú</t>
  </si>
  <si>
    <t xml:space="preserve">TÍCH CỰC  </t>
  </si>
  <si>
    <t>TIÊU CỰC</t>
  </si>
  <si>
    <t>TRUNG LẬP</t>
  </si>
  <si>
    <t>Báo TW thường trú</t>
  </si>
  <si>
    <t xml:space="preserve">        BIỂU TỔNG HỢP THÔNG TIN TRÊN BÁO CHÍ TRONG NƯỚC PHẢN ÁNH VỀ TỈNH LẠNG SƠN   TỪ NGÀY 13 - 15/11/2021</t>
  </si>
  <si>
    <t>Xử lý nhiều vụ vi phạm về hàng hóa giả mạo, gian lận thương mại</t>
  </si>
  <si>
    <t>Ban Chỉ đạo 389 tỉnh Lạng Sơn cho biết, chỉ trong tháng 10 lực lượng chức năng tỉnh đã kiểm tra và xử lý nhiều vụ vi phạm về hàng hóa</t>
  </si>
  <si>
    <t>https://vietq.vn/kiem-tra-xu-ly-nhieu-vu-vi-pham-hang-hoa-gia-mao-gian-lan-thuong-mai-d193753.html</t>
  </si>
  <si>
    <t>Lạng Sơn: Tạm giữ hàng trăm sản phẩm có dấu hiệu giả mạo nhãn hiệu Starbucks</t>
  </si>
  <si>
    <t>Lực lượng chức năng tỉnh Lạng Sơn mới đây đã tiến hành kiểm tra đột xuất 2 địa điểm kinh doanh trên địa bàn và phát hiện hàng trăm sản phẩm túi xách có dấu hiệu giả mạo nhãn hiệu Starbucks</t>
  </si>
  <si>
    <t>https://sohuutritue.net.vn/lang-son-tam-giu-hang-tram-san-pham-co-dau-hieu-gia-mao-nhan-hieu-starbucks-d117236.html</t>
  </si>
  <si>
    <t>Lạng Sơn: Thành lập Phòng An ninh mạng và phòng, chống tội phạm sử dụng công nghệ cao</t>
  </si>
  <si>
    <t>https://vov.vn/phap-luat/lang-son-thanh-lap-phong-an-ninh-mang-va-phong-chong-toi-pham-su-dung-cong-nghe-cao-904642.vov</t>
  </si>
  <si>
    <t>Thứ trưởng Nguyễn Hữu Độ làm việc với ngành Giáo dục tỉnh Lạng Sơn</t>
  </si>
  <si>
    <t>Chiều 12/11, đoàn công tác Bộ GD&amp;ĐT do Thứ trưởng Nguyễn Hữu Độ dẫn đầu đã làm việc với UBND tỉnh, Sở GD&amp;ĐT Lạng Sơn về việc thực hiện nhiệm vụ năm học 2021-2022 và triển khai CT GDPT 2018</t>
  </si>
  <si>
    <t>https://giaoducthoidai.vn/giao-duc/thu-truong-nguyen-huu-do-lam-viec-voi-nganh-giao-duc-tinh-lang-son-CyvvRp57g.html</t>
  </si>
  <si>
    <t>Xưởng may "cô giáo" Hường- chỗ dựa của những người khuyết tật</t>
  </si>
  <si>
    <t>Đã 7 năm nay, cơ sở may của gia đình chị Nghiêm Thị Thu Hường (ở TP Lạng Sơn, tỉnh Lạng Sơn) đã dạy nghề, tạo việc làm cho gần 100 người khuyết tật, giúp họ thêm tự tin để hòa nhập cộng đồng</t>
  </si>
  <si>
    <t>https://vov.vn/xa-hoi/tin-24h/xuong-may-co-giao-huong-cho-dua-cua-nhung-nguoi-khuyet-tat-904637.vov</t>
  </si>
  <si>
    <t>Văn nghệ nơi thôn, bản</t>
  </si>
  <si>
    <t>Những năm gần đây, phong trào văn nghệ quần chúng tỉnh Lạng Sơn từng bước phát triển và ngày càng thu hút đông nhân dân tham gia, qua đó, góp phần bảo tồn và phát huy giá trị văn hóa truyền thống của các dân tộc sinh sống trên địa bàn tỉnh, thực hiện tốt cuộc vận động “Toàn dân đoàn kết xây dựng đời sống văn hóa cơ sở”</t>
  </si>
  <si>
    <t>https://nhandan.vn/vanhoa/van-nghe-noi-thon-ban-673744/</t>
  </si>
  <si>
    <t>Chủ tịch tỉnh Lạng Sơn gặp gỡ, đối thoại với nông dân</t>
  </si>
  <si>
    <t>Với tinh thần làm việc nghiêm túc, nhiều vấn đề đại biểu nông dân tỉnh Lạng Sơn nêu ra được lãnh đạo tỉnh và các sở, ngành liên quan trực tiếp trao đổi, làm rõ</t>
  </si>
  <si>
    <t>https://nongnghiep.vn/chu-tich-tinh-lang-son-gap-go-doi-thoai-voi-nong-dan-d307704.html</t>
  </si>
  <si>
    <t>Kỳ bí làng đá cổ nơi biên cương xứ Lạng</t>
  </si>
  <si>
    <t>Làng đá Thạch Khuyên nằm ẩn mình giữa núi rừng xã Xuất Lễ, huyện Cao Lộc (Lạng Sơn). Có lẽ ít có nơi nào lại có một “làng đá” độc đáo, hoang sơ, đẹp và yên bình lạ lùng đến thế</t>
  </si>
  <si>
    <t>https://tamviet.tienphong.vn/ky-bi-lang-da-co-noi-bien-cuong-xu-lang-post1392702.tpo</t>
  </si>
  <si>
    <t>Bắc Sơn (Lạng Sơn): Hỗ trợ gia đình dân tộc Tày bị hỏa hoạn</t>
  </si>
  <si>
    <t>Theo thông tin từ UBND xã Vạn Thủy, huyện Bắc Sơn (Lạng Sơn), các cấp chính quyền địa phương trên địa bàn huyện Bắc Sơn đã đến thăm hỏi, động viên, trao tiền hỗ trợ cho gia đình ông Hoàng Văn Yêu, sinh năm 1959, dân tộc Tày, trú ở Bản Song, xã Vạn Thủy, huyện Bắc Sơn vừa gặp hỏa hoạn thiêu cháy toàn bộ ngôi nhà</t>
  </si>
  <si>
    <t>https://baodantoc.vn/bac-son-lang-son-ho-tro-gia-dinh-dan-toc-tay-bi-hoa-hoan-1636781046623.htm</t>
  </si>
  <si>
    <t>Lạng Sơn: Rộn ràng ngày hội Đại đoàn kết tại Hòa An</t>
  </si>
  <si>
    <t>Ngày 13/11, Phó Chủ tịch UBTƯ MTTQ Việt Nam Ngô Sách Thực đã đến dự và chung vui cùng bà con tại Ngày hội Đại đoàn kết toàn dân tộc tại khu dân cư thôn Hòa An, xã Thái Bình, huyện Đình Lập, tỉnh Lạng Sơn</t>
  </si>
  <si>
    <t>http://daidoanket.vn/lang-son-ron-rang-ngay-hoi-dai-doan-ket-tai-hoa-an-5672338.html</t>
  </si>
  <si>
    <t>Nâng cao chất lượng đời sống của bà con khu dân cư Pò Tang (Lạng Sơn)</t>
  </si>
  <si>
    <t>Đó là mong muốn của Ủy viên Bộ Chính trị, Trưởng Ban Kinh tế Trung ương Trần Tuấn Anh khi tham dự Ngày hội đại đoàn kết toàn dân tộc cùng bà con khu dân cư Pò Tang, xã Hợp Thành, huyện Cao Lộc, tỉnh Lạng Sơn chiều ngày 13/11</t>
  </si>
  <si>
    <t>https://dangcongsan.vn/xay-dung-dang/nang-cao-chat-luong-doi-song-cua-ba-con-khu-dan-cu-po-tang-lang-son-596888.html</t>
  </si>
  <si>
    <t>Lãnh đạo Trung ương dự Ngày hội Đại đoàn kết toàn dân tộc tại các khu dân cư</t>
  </si>
  <si>
    <t>Ngày 13-11, Ủy viên Bộ Chính trị, Trưởng ban Kinh tế Trung ương Trần Tuấn Anh dự Ngày hội Đại đoàn kết toàn dân tộc tại khu dân cư Pò Tang, xã Hợp Thành, huyện Cao Lộc (tỉnh Lạng Sơn)</t>
  </si>
  <si>
    <t>http://hanoimoi.com.vn/tin-tuc/Chinh-tri/1017340/lanh-dao-trung-uong-du-ngay-hoi-dai-doan-ket-toan-dan-toc-tai-cac-khu-dan-cu</t>
  </si>
  <si>
    <t>Chinh phục "đỉnh Everest xứ Lạng"</t>
  </si>
  <si>
    <t>Háo hức, trầm trồ, sợ hãi, chiến thắng bản thân là những cảm xúc khi chinh phục đỉnh Phia Pò</t>
  </si>
  <si>
    <t>https://baohaiduong.vn/kham-pha/chinh-phuc-dinh-everest-xu-lang-186430</t>
  </si>
  <si>
    <t>Công đoàn Lạng Sơn phối hợp chăm lo phụ nữ biên cương</t>
  </si>
  <si>
    <t>https://laodong.vn/ldld-lang-son/cong-doan-lang-son-phoi-hop-cham-lo-phu-nu-bien-cuong-973717.ldo</t>
  </si>
  <si>
    <t>Bắt tạm giam "ông trùm" mới học hết lớp 5 điều hành đường dây đánh bạc gần 14 nghìn tỷ đồng</t>
  </si>
  <si>
    <t>Ngày 14/11, Công an huyện Gia Lâm (TP.Hà Nội) đã có các biện pháp tố tụng mới liên quan các đối tượng trong đường dây đánh bạc gần 14 nghìn tỷ đồng</t>
  </si>
  <si>
    <t>https://danviet.vn/bat-tam-giam-ong-trum-moi-hoc-het-lop-5-dieu-hanh-duong-day-danh-bac-gan-14-nghin-ty-dong-20211114113001802.htm</t>
  </si>
  <si>
    <t>Khám phá thung lũng hoa Bắc Sơn - Thiên đường hoa của xứ Lạng</t>
  </si>
  <si>
    <t>Thung lũng hoa Bắc Sơn (Lạng Sơn) là điểm đến du lịch check in sống ảo lớn nhất nhì khu vực phía Bắc. Nơi đây có vẻ đẹp rực rỡ giữa quãng trời bao la sắc hoa với núi đồi phủ kín khu vực. Không gian thoáng đãng mát mẻ rất phù họp với các bạn trẻ yêu hoa và đam mê chụp ảnh</t>
  </si>
  <si>
    <t>https://thuonghieusanpham.vn/kham-pha-thung-lung-hoa-bac-son-thien-duong-hoa-cua-xu-lang-26014.html</t>
  </si>
  <si>
    <t>Xử lý nhiều quái xế ở Lạng Sơn đua xe trái phép</t>
  </si>
  <si>
    <t>Công an tỉnh vừa tiến hành bắt giữ, xử lý nhóm đối tượng có hành vi tổ chức đua xe trái pháp gây mất an ninh trật tự giao thông</t>
  </si>
  <si>
    <t>https://laodong.vn/phap-luat/xu-ly-nhieu-quai-xe-o-lang-son-dua-xe-trai-phep-973852.ldo</t>
  </si>
  <si>
    <t>Nhà thầu ‘tố’ Sở Giáo dục và Đào tạo Lạng Sơn: Chấm thầu không khách quan</t>
  </si>
  <si>
    <t>Ngay sau khi Sở Giáo dục và Đào tạo (GDĐT) tỉnh Lạng Sơn công bố kết quả lựa chọn nhà thầu gói thầu mua sắm thiết bị dạy học trị giá 13 tỷ đồng đã vấp phải sự phản đối của một nhà thầu tham dự. Nhà thầu này cho rằng, bên mời thầu đánh giá hồ sơ dự thầu không chính xác, cố tình loại nhà thầu trái quy định</t>
  </si>
  <si>
    <t>http://daidoanket.vn/nha-thau-to-so-giao-duc-va-dao-tao-lang-son-cham-thau-khong-khach-quan-5672465.html</t>
  </si>
  <si>
    <t>Lạng Sơn: Bắt nhóm “quái xế” đua xe, cổ vũ đua xe gây náo loạn phố</t>
  </si>
  <si>
    <t>Lực lượng chức năng vừa bắt giữ nhóm đối tượng đua xe trái phép, lạng lách, đánh võng, rú ga, bốc đầu…</t>
  </si>
  <si>
    <t>https://www.phapluatplus.vn/phap-luat-plus/lang-son-bat-nhom-quai-xe-dua-xe-co-vu-dua-xe-gay-nao-loan-pho-d170690.html</t>
  </si>
  <si>
    <t>Phượt thủ thử thách cưỡi 'khủng long' giữa mây trời xứ Lạng</t>
  </si>
  <si>
    <t>Trên đỉnh núi Mẫu Sơn cao trên 1.400 mét có một điểm du lịch lý thú, thử thách bao phượt thủ ưa mạo hiểm, người dân gọi là “sống lưng khủng long”</t>
  </si>
  <si>
    <t>https://tienphong.vn/phuot-thu-thu-thach-cuoi-khung-long-giua-may-troi-xu-lang-post1392937.tpo</t>
  </si>
  <si>
    <t>Thủ tướng Phạm Minh Chính: Lạng Sơn cần khai thác tiềm năng, nêu cao tinh thần tự lực tự cường để phát triển</t>
  </si>
  <si>
    <t>Chiều nay (14/11), Thủ tướng Chính phủ Phạm Minh Chính thăm và làm việc tại Lạng Sơn</t>
  </si>
  <si>
    <t>https://baolangson.vn/chinh-tri/461588-thu-tuong-pham-minh-chinh-lang-son-can-khai-thac-tiem-nang-neu-cao-tinh-than-tu-luc-tu-cuong-de-phat-trien.html</t>
  </si>
  <si>
    <t>Báo địa phương</t>
  </si>
  <si>
    <t>Thủ tướng Phạm Minh Chính: Lạng Sơn cần đánh giá đúng tiềm năng, lợi thế</t>
  </si>
  <si>
    <t>Lạng Sơn cần đánh giá đúng tiềm năng, lợi thế để phát triển; nêu cao tinh thần tự lực, tự cường, vươn lên từ bàn tay, khối óc xây dựng tỉnh ngày một giàu mạnh</t>
  </si>
  <si>
    <t>https://trithuccuocsong.vn/xa-hoi/thu-tuong-pham-minh-chinh-lang-son-can-danh-gia-dung-tiem-nang-loi-the-1622756.html</t>
  </si>
  <si>
    <t>16 tỉnh, thành phố tiêm vaccine phòng COVID-19 cho trẻ từ 12-17 tuổi</t>
  </si>
  <si>
    <t xml:space="preserve">Tổng số vaccine phòng COVID-19 đã tiêm cho trẻ em tính đến nay là 1.414.228 liều, với tỷ lệ bao phủ ít nhất 1 liều là 15,5% dân số từ 12-17 tuổi
</t>
  </si>
  <si>
    <t>https://baovemoitruong.org.vn/16-tinh-thanh-pho-tiem-vaccine-phong-covid-19-cho-tre-tu-12-17-tuoi/</t>
  </si>
  <si>
    <t>Hàng hoá liên vận quốc tế bằng đường sắt tăng mạnh</t>
  </si>
  <si>
    <t>Trong khi vận tải hành khách và hàng hóa nội địa bị ảnh hưởng nặng nề bởi dịch COVID-19, sản lượng hàng liên vận quốc tế đường sắt vẫn tăng vọt hơn 40%. Theo thống kê của Tổng Công ty Đường sắt Việt Nam, sản lượng hàng hoá liên vận tăng trưởng mạnh đạt trên 140.000 tấn km (110% kế hoạch) với tổng doanh thu trên 84.817 tỉ đồng (119% kế hoạch)</t>
  </si>
  <si>
    <t>https://laodong.vn/xa-hoi/hang-hoa-lien-van-quoc-te-bang-duong-sat-tang-manh-973877.ldo</t>
  </si>
  <si>
    <t>Viết tiếp Doanh nghiệp tỉnh Lạng Sơn: Vượt thách thức, vững vàng trong “bão” dịch</t>
  </si>
  <si>
    <t>Đại dịch Covid-19 bùng phát, đã gây ảnh hưởng tiêu cực đến mọi mặt đời sống xã hội, hoạt động sản xuất, kinh doanh của doanh nghiệp. Vượt qua mọi khó khăn, thách thức, bức tranh kinh tế - xã hội của tỉnh 9 tháng năm 2021 vẫn có nhiều điểm sáng, trong đó, có sự đóng góp không nhỏ của cộng đồng doanh nghiệp trên địa bàn tỉnh</t>
  </si>
  <si>
    <t>https://thuonghieucongluan.com.vn/viet-tiep-doanh-nghiep-tinh-lang-son-vuot-thach-thuc-vung-vang-trong-bao-dich-a154771.html</t>
  </si>
  <si>
    <t>Tạp chí thường trú</t>
  </si>
  <si>
    <t>Lạng Sơn dự kiến giảm hơn 4.100 hộ nghèo trong năm 2021</t>
  </si>
  <si>
    <t>UBND tỉnh Lạng Sơn cho biết, theo kết quả rà soát hộ nghèo, cận nghèo định kỳ cuối năm 2020, toàn tỉnh còn 16.115 hộ, chiếm tỷ lệ 7,88% trên tổng số hộ dân. Trong năm 2021, dự kiến tỷ lệ hộ nghèo 2%, xuống còn 5,88% tương đương giảm 4.101 hộ nghèo</t>
  </si>
  <si>
    <t>https://www.bienphong.com.vn/lang-son-du-kien-giam-hon-4100-ho-ngheo-trong-nam-2021-post445471.html</t>
  </si>
  <si>
    <t>Khởi tố 14 đối tượng trong đường dây đánh bạc 14.000 tỷ đồng</t>
  </si>
  <si>
    <t>Ngày 15/11, Công an huyện Gia Lâm (Hà Nội) cho biết đã khởi tố 14 đối tượng trong đường dây đánh bạc qua mạng với số tiền giao dịch lên tới 14.000 tỷ đồng</t>
  </si>
  <si>
    <t>https://tienphong.vn/khoi-to-14-doi-tuong-trong-duong-day-danh-bac-14-000-ty-dong-post1393114.tpo</t>
  </si>
  <si>
    <t>Lạng Sơn: Thí điểm nhập khẩu dược liệu qua cửa khẩu song phương Chi Ma</t>
  </si>
  <si>
    <t>Theo Chi cục Hải quan cửa khẩu Chi Ma, trong quý 3/2021, đơn vị đã tiếp nhận, xử lý gần 4.000 tờ khai xuất nhập khẩu với tổng kim ngạch trên 151 triệu USD</t>
  </si>
  <si>
    <t>https://www.vietnamplus.vn/lang-son-thi-diem-nhap-khau-duoc-lieu-qua-cua-khau-song-phuong-chi-ma/753984.vnp</t>
  </si>
  <si>
    <t>Lạng Sơn: Bắt giữ nhiều đối tượng đua xe, cổ vũ đua xe trái phép</t>
  </si>
  <si>
    <t>Thời gian gần đây tại đường Hùng Vương (TP. Lạng Sơn, tỉnh Lạng Sơn) xảy ra tình trạng một số thanh thiếu niên tụ tập đua xe trái phép, gây mất an ninh trật tự, nguy hiểm cho người và phương tiện tham gia giao thông</t>
  </si>
  <si>
    <t>https://truyenhinhvov.vn/lang-son-bat-giu-nhieu-doi-tuong-dua-xe-co-vu-dua-xe-trai-phep-16421111510215189.htm</t>
  </si>
  <si>
    <t>Điểm danh những loại gia vị đặc trưng của ẩm thực Tây Bắc</t>
  </si>
  <si>
    <t>Tây Bắc được mệnh danh là thiên đường ẩm thực của rất nhiều món ăn ngon, đẹp và lạ mắt. Cùng điểm qua những loại gia vị tạo nên sự đặc trưng cho ẩm thực nơi đây</t>
  </si>
  <si>
    <t>https://dantri.com.vn/van-hoa/diem-danh-nhung-loai-gia-vi-dac-trung-cua-am-thuc-tay-bac-20211114234810227.htm</t>
  </si>
  <si>
    <t>Nhiều hạn chế, thiếu sót tại Trung tâm Y tế Thành phố Lạng Sơn</t>
  </si>
  <si>
    <t>Theo văn bản kết luận thanh tra của Giám đốc Sở Y tế Lạng Sơn Nguyễn Thế Toàn tại Trung tâm Y tế Thành phố Lạng Sơn cho thấy, đơn vị có nhiều thiếu sót, hạn chế</t>
  </si>
  <si>
    <t>https://www.phapluatplus.vn/y-te/nhieu-han-che-thieu-sot-tai-trung-tam-y-te-thanh-pho-lang-son-d170544.html?fbclid=IwAR3mpjRzDmHMZEqLkrJwsV2h3p06HdEv7VnpX4pPTR1Jkf-7IZVey-4kYD8</t>
  </si>
  <si>
    <t>Lạng Sơn tịch thu phương tiện nhóm đua xe trái phép</t>
  </si>
  <si>
    <t>Lực lượng chức năng tỉnh Lạng Sơn đã hóa trang mật phục để phát hiện, ngăn chặn và bắt giữ các đối tượng đua xe, cổ vũ đua xe trái phép</t>
  </si>
  <si>
    <t>https://kienthuc.net.vn/xa-hoi/lang-son-tich-thu-phuong-tien-nhom-dua-xe-trai-phep-1622736.html</t>
  </si>
  <si>
    <t>Đường dây đánh bạc 14.000 tỷ đồng tại Hà Nội: Khởi tố 14 đối tượng</t>
  </si>
  <si>
    <t>Đây là đường dây tổ chức đánh bạc dưới hình thức trò chơi trực tuyến đổi thưởng với quy mô lớn, các đối tượng hoạt động liên tỉnh</t>
  </si>
  <si>
    <t>https://www.phapluatplus.vn/phap-luat-plus/duong-day-danh-bac-14000-ty-dong-tai-ha-noi-khoi-to-14-doi-tuong-d170736.html</t>
  </si>
  <si>
    <t>Chính thức triển khai quy trình thí điểm nhập khẩu dược liệu qua cửa khẩu Chi Ma</t>
  </si>
  <si>
    <t>UBND tỉnh Lạng Sơn vừa có Quyết định số 2221/QĐ-UBND ban hành quy trình thí điểm nhập khẩu dược liệu qua cửa khẩu song phương Chi Ma thực hiện Nghị quyết số 111/NQ-CP của Chính phủ. Theo quyết định, quy trình thí điểm nhập khẩu dược liệu qua cửa khẩu song phương Chi Ma chính thức được triển khai kể từ ngày 13/11/2021</t>
  </si>
  <si>
    <t>https://haiquanonline.com.vn/chinh-thuc-trien-khai-quy-trinh-thi-diem-nhap-khau-duoc-lieu-qua-cua-khau-chi-ma-155462.html</t>
  </si>
  <si>
    <t>Quy trình thí điểm nhập khẩu dược liệu qua cửa khẩu song phương Chi Ma</t>
  </si>
  <si>
    <t>Quyết định số 2221/QĐ-UBND của UBND tỉnh Lạng Sơn hướng dẫn đầy đủ, cụ thể 5 bước khi thực hiện Quy trình thí điểm nhập khẩu dược liệu qua cửa khẩu song phương Chi Ma</t>
  </si>
  <si>
    <t>https://nongnghiep.vn/quy-trinh-thi-diem-nhap-khau-duoc-lieu-qua-cua-khau-song-phuong-chi-ma-d307880.html</t>
  </si>
  <si>
    <t>Thời gian qua, LĐLĐ tỉnh chủ trì, phối hợp với Hội Liên hiệp Phụ nữ tỉnh Lạng Sơn tổ chức Chương trình “Đồng hành cùng phụ nữ biên cương” tại 5 huyện biên giới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</si>
</sst>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2"/>
      <color rgb="FF0070C0"/>
      <name val="Times New Roman"/>
      <family val="1"/>
    </font>
    <font>
      <sz val="11"/>
      <color rgb="FF0070C0"/>
      <name val="Times New Roman"/>
      <family val="1"/>
    </font>
    <font>
      <sz val="12"/>
      <color theme="1"/>
      <name val="Times New Roman"/>
      <family val="1"/>
    </font>
    <font>
      <sz val="12"/>
      <color rgb="FF4F6228"/>
      <name val="Times New Roman"/>
      <family val="1"/>
    </font>
    <font>
      <b/>
      <sz val="13"/>
      <name val="Times New Roman"/>
      <family val="1"/>
    </font>
    <font>
      <sz val="11"/>
      <color theme="9" tint="-0.499984740745262"/>
      <name val="Times New Roman"/>
      <family val="1"/>
    </font>
    <font>
      <sz val="11"/>
      <color rgb="FFC00000"/>
      <name val="Times New Roman"/>
      <family val="1"/>
    </font>
    <font>
      <sz val="12"/>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79">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xf>
    <xf numFmtId="0" fontId="2" fillId="0" borderId="0" xfId="0" applyFont="1" applyAlignment="1">
      <alignment horizontal="center"/>
    </xf>
    <xf numFmtId="0" fontId="13"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3"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3"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9" fillId="0" borderId="5" xfId="0" applyFont="1" applyBorder="1" applyAlignment="1">
      <alignment horizontal="center" vertical="center"/>
    </xf>
    <xf numFmtId="0" fontId="10" fillId="0" borderId="0" xfId="0" applyFont="1"/>
    <xf numFmtId="0" fontId="9" fillId="5"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0" borderId="0" xfId="0" applyFont="1"/>
    <xf numFmtId="0" fontId="6" fillId="0" borderId="0" xfId="0" applyFont="1" applyAlignment="1">
      <alignment horizontal="center" vertical="center"/>
    </xf>
    <xf numFmtId="0" fontId="9"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9" fillId="5" borderId="1" xfId="0" applyFont="1" applyFill="1" applyBorder="1" applyAlignment="1">
      <alignment horizontal="center" vertical="center" wrapText="1"/>
    </xf>
    <xf numFmtId="0" fontId="9" fillId="0" borderId="0" xfId="0" applyFont="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6" fillId="0" borderId="0" xfId="0" applyFont="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 fillId="0" borderId="0" xfId="0"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3" fillId="0" borderId="8" xfId="0" applyFont="1" applyBorder="1" applyAlignment="1">
      <alignment horizontal="center" vertical="center"/>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amviet.tienphong.vn/ky-bi-lang-da-co-noi-bien-cuong-xu-lang-post1392702.tpo" TargetMode="External"/><Relationship Id="rId13" Type="http://schemas.openxmlformats.org/officeDocument/2006/relationships/hyperlink" Target="https://baohaiduong.vn/kham-pha/chinh-phuc-dinh-everest-xu-lang-186430" TargetMode="External"/><Relationship Id="rId18" Type="http://schemas.openxmlformats.org/officeDocument/2006/relationships/hyperlink" Target="http://daidoanket.vn/nha-thau-to-so-giao-duc-va-dao-tao-lang-son-cham-thau-khong-khach-quan-5672465.html" TargetMode="External"/><Relationship Id="rId26" Type="http://schemas.openxmlformats.org/officeDocument/2006/relationships/hyperlink" Target="https://www.bienphong.com.vn/lang-son-du-kien-giam-hon-4100-ho-ngheo-trong-nam-2021-post445471.html" TargetMode="External"/><Relationship Id="rId3" Type="http://schemas.openxmlformats.org/officeDocument/2006/relationships/hyperlink" Target="https://vov.vn/phap-luat/lang-son-thanh-lap-phong-an-ninh-mang-va-phong-chong-toi-pham-su-dung-cong-nghe-cao-904642.vov" TargetMode="External"/><Relationship Id="rId21" Type="http://schemas.openxmlformats.org/officeDocument/2006/relationships/hyperlink" Target="https://baolangson.vn/chinh-tri/461588-thu-tuong-pham-minh-chinh-lang-son-can-khai-thac-tiem-nang-neu-cao-tinh-than-tu-luc-tu-cuong-de-phat-trien.html" TargetMode="External"/><Relationship Id="rId34" Type="http://schemas.openxmlformats.org/officeDocument/2006/relationships/hyperlink" Target="https://haiquanonline.com.vn/chinh-thuc-trien-khai-quy-trinh-thi-diem-nhap-khau-duoc-lieu-qua-cua-khau-chi-ma-155462.html" TargetMode="External"/><Relationship Id="rId7" Type="http://schemas.openxmlformats.org/officeDocument/2006/relationships/hyperlink" Target="https://nongnghiep.vn/chu-tich-tinh-lang-son-gap-go-doi-thoai-voi-nong-dan-d307704.html" TargetMode="External"/><Relationship Id="rId12" Type="http://schemas.openxmlformats.org/officeDocument/2006/relationships/hyperlink" Target="http://hanoimoi.com.vn/tin-tuc/Chinh-tri/1017340/lanh-dao-trung-uong-du-ngay-hoi-dai-doan-ket-toan-dan-toc-tai-cac-khu-dan-cu" TargetMode="External"/><Relationship Id="rId17" Type="http://schemas.openxmlformats.org/officeDocument/2006/relationships/hyperlink" Target="https://laodong.vn/phap-luat/xu-ly-nhieu-quai-xe-o-lang-son-dua-xe-trai-phep-973852.ldo" TargetMode="External"/><Relationship Id="rId25" Type="http://schemas.openxmlformats.org/officeDocument/2006/relationships/hyperlink" Target="https://thuonghieucongluan.com.vn/viet-tiep-doanh-nghiep-tinh-lang-son-vuot-thach-thuc-vung-vang-trong-bao-dich-a154771.html" TargetMode="External"/><Relationship Id="rId33" Type="http://schemas.openxmlformats.org/officeDocument/2006/relationships/hyperlink" Target="https://www.phapluatplus.vn/phap-luat-plus/duong-day-danh-bac-14000-ty-dong-tai-ha-noi-khoi-to-14-doi-tuong-d170736.html" TargetMode="External"/><Relationship Id="rId2" Type="http://schemas.openxmlformats.org/officeDocument/2006/relationships/hyperlink" Target="https://sohuutritue.net.vn/lang-son-tam-giu-hang-tram-san-pham-co-dau-hieu-gia-mao-nhan-hieu-starbucks-d117236.html" TargetMode="External"/><Relationship Id="rId16" Type="http://schemas.openxmlformats.org/officeDocument/2006/relationships/hyperlink" Target="https://thuonghieusanpham.vn/kham-pha-thung-lung-hoa-bac-son-thien-duong-hoa-cua-xu-lang-26014.html" TargetMode="External"/><Relationship Id="rId20" Type="http://schemas.openxmlformats.org/officeDocument/2006/relationships/hyperlink" Target="https://tienphong.vn/phuot-thu-thu-thach-cuoi-khung-long-giua-may-troi-xu-lang-post1392937.tpo" TargetMode="External"/><Relationship Id="rId29" Type="http://schemas.openxmlformats.org/officeDocument/2006/relationships/hyperlink" Target="https://truyenhinhvov.vn/lang-son-bat-giu-nhieu-doi-tuong-dua-xe-co-vu-dua-xe-trai-phep-16421111510215189.htm" TargetMode="External"/><Relationship Id="rId1" Type="http://schemas.openxmlformats.org/officeDocument/2006/relationships/hyperlink" Target="https://vietq.vn/kiem-tra-xu-ly-nhieu-vu-vi-pham-hang-hoa-gia-mao-gian-lan-thuong-mai-d193753.html" TargetMode="External"/><Relationship Id="rId6" Type="http://schemas.openxmlformats.org/officeDocument/2006/relationships/hyperlink" Target="https://nhandan.vn/vanhoa/van-nghe-noi-thon-ban-673744/" TargetMode="External"/><Relationship Id="rId11" Type="http://schemas.openxmlformats.org/officeDocument/2006/relationships/hyperlink" Target="https://dangcongsan.vn/xay-dung-dang/nang-cao-chat-luong-doi-song-cua-ba-con-khu-dan-cu-po-tang-lang-son-596888.html" TargetMode="External"/><Relationship Id="rId24" Type="http://schemas.openxmlformats.org/officeDocument/2006/relationships/hyperlink" Target="https://laodong.vn/xa-hoi/hang-hoa-lien-van-quoc-te-bang-duong-sat-tang-manh-973877.ldo" TargetMode="External"/><Relationship Id="rId32" Type="http://schemas.openxmlformats.org/officeDocument/2006/relationships/hyperlink" Target="https://kienthuc.net.vn/xa-hoi/lang-son-tich-thu-phuong-tien-nhom-dua-xe-trai-phep-1622736.html" TargetMode="External"/><Relationship Id="rId5" Type="http://schemas.openxmlformats.org/officeDocument/2006/relationships/hyperlink" Target="https://vov.vn/xa-hoi/tin-24h/xuong-may-co-giao-huong-cho-dua-cua-nhung-nguoi-khuyet-tat-904637.vov" TargetMode="External"/><Relationship Id="rId15" Type="http://schemas.openxmlformats.org/officeDocument/2006/relationships/hyperlink" Target="https://danviet.vn/bat-tam-giam-ong-trum-moi-hoc-het-lop-5-dieu-hanh-duong-day-danh-bac-gan-14-nghin-ty-dong-20211114113001802.htm" TargetMode="External"/><Relationship Id="rId23" Type="http://schemas.openxmlformats.org/officeDocument/2006/relationships/hyperlink" Target="https://baovemoitruong.org.vn/16-tinh-thanh-pho-tiem-vaccine-phong-covid-19-cho-tre-tu-12-17-tuoi/" TargetMode="External"/><Relationship Id="rId28" Type="http://schemas.openxmlformats.org/officeDocument/2006/relationships/hyperlink" Target="https://www.vietnamplus.vn/lang-son-thi-diem-nhap-khau-duoc-lieu-qua-cua-khau-song-phuong-chi-ma/753984.vnp" TargetMode="External"/><Relationship Id="rId36" Type="http://schemas.openxmlformats.org/officeDocument/2006/relationships/printerSettings" Target="../printerSettings/printerSettings1.bin"/><Relationship Id="rId10" Type="http://schemas.openxmlformats.org/officeDocument/2006/relationships/hyperlink" Target="http://daidoanket.vn/lang-son-ron-rang-ngay-hoi-dai-doan-ket-tai-hoa-an-5672338.html" TargetMode="External"/><Relationship Id="rId19" Type="http://schemas.openxmlformats.org/officeDocument/2006/relationships/hyperlink" Target="https://www.phapluatplus.vn/phap-luat-plus/lang-son-bat-nhom-quai-xe-dua-xe-co-vu-dua-xe-gay-nao-loan-pho-d170690.html" TargetMode="External"/><Relationship Id="rId31" Type="http://schemas.openxmlformats.org/officeDocument/2006/relationships/hyperlink" Target="https://www.phapluatplus.vn/y-te/nhieu-han-che-thieu-sot-tai-trung-tam-y-te-thanh-pho-lang-son-d170544.html?fbclid=IwAR3mpjRzDmHMZEqLkrJwsV2h3p06HdEv7VnpX4pPTR1Jkf-7IZVey-4kYD8" TargetMode="External"/><Relationship Id="rId4" Type="http://schemas.openxmlformats.org/officeDocument/2006/relationships/hyperlink" Target="https://giaoducthoidai.vn/giao-duc/thu-truong-nguyen-huu-do-lam-viec-voi-nganh-giao-duc-tinh-lang-son-CyvvRp57g.html" TargetMode="External"/><Relationship Id="rId9" Type="http://schemas.openxmlformats.org/officeDocument/2006/relationships/hyperlink" Target="https://baodantoc.vn/bac-son-lang-son-ho-tro-gia-dinh-dan-toc-tay-bi-hoa-hoan-1636781046623.htm" TargetMode="External"/><Relationship Id="rId14" Type="http://schemas.openxmlformats.org/officeDocument/2006/relationships/hyperlink" Target="https://laodong.vn/ldld-lang-son/cong-doan-lang-son-phoi-hop-cham-lo-phu-nu-bien-cuong-973717.ldo" TargetMode="External"/><Relationship Id="rId22" Type="http://schemas.openxmlformats.org/officeDocument/2006/relationships/hyperlink" Target="https://trithuccuocsong.vn/xa-hoi/thu-tuong-pham-minh-chinh-lang-son-can-danh-gia-dung-tiem-nang-loi-the-1622756.html" TargetMode="External"/><Relationship Id="rId27" Type="http://schemas.openxmlformats.org/officeDocument/2006/relationships/hyperlink" Target="https://tienphong.vn/khoi-to-14-doi-tuong-trong-duong-day-danh-bac-14-000-ty-dong-post1393114.tpo" TargetMode="External"/><Relationship Id="rId30" Type="http://schemas.openxmlformats.org/officeDocument/2006/relationships/hyperlink" Target="https://dantri.com.vn/van-hoa/diem-danh-nhung-loai-gia-vi-dac-trung-cua-am-thuc-tay-bac-20211114234810227.htm" TargetMode="External"/><Relationship Id="rId35" Type="http://schemas.openxmlformats.org/officeDocument/2006/relationships/hyperlink" Target="https://nongnghiep.vn/quy-trinh-thi-diem-nhap-khau-duoc-lieu-qua-cua-khau-song-phuong-chi-ma-d30788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topLeftCell="A23" workbookViewId="0">
      <selection activeCell="B24" sqref="B24"/>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8" customWidth="1"/>
    <col min="7" max="7" width="12.85546875" style="7" customWidth="1"/>
    <col min="8" max="8" width="12.5703125" style="1" customWidth="1"/>
    <col min="9" max="16384" width="9.140625" style="1"/>
  </cols>
  <sheetData>
    <row r="1" spans="1:8" ht="35.25" customHeight="1" x14ac:dyDescent="0.25">
      <c r="B1" s="55" t="s">
        <v>11</v>
      </c>
      <c r="C1" s="55"/>
      <c r="D1" s="55"/>
      <c r="E1" s="55"/>
      <c r="F1" s="55"/>
      <c r="G1" s="55"/>
      <c r="H1" s="13"/>
    </row>
    <row r="2" spans="1:8" ht="16.5" customHeight="1" thickBot="1" x14ac:dyDescent="0.3">
      <c r="A2" s="12"/>
      <c r="B2" s="12"/>
      <c r="C2" s="12"/>
      <c r="D2" s="12"/>
      <c r="E2" s="12"/>
      <c r="F2" s="12"/>
      <c r="G2" s="18"/>
      <c r="H2" s="12"/>
    </row>
    <row r="3" spans="1:8" s="3" customFormat="1" ht="25.5" customHeight="1" thickTop="1" thickBot="1" x14ac:dyDescent="0.3">
      <c r="A3" s="62" t="s">
        <v>0</v>
      </c>
      <c r="B3" s="62"/>
      <c r="C3" s="9" t="s">
        <v>7</v>
      </c>
      <c r="D3" s="10">
        <v>0.24</v>
      </c>
      <c r="E3" s="11" t="s">
        <v>9</v>
      </c>
      <c r="F3" s="20">
        <v>0.7</v>
      </c>
      <c r="G3" s="19" t="s">
        <v>8</v>
      </c>
      <c r="H3" s="21">
        <v>0.06</v>
      </c>
    </row>
    <row r="4" spans="1:8" s="2" customFormat="1" ht="3" customHeight="1" thickTop="1" x14ac:dyDescent="0.25">
      <c r="A4" s="14"/>
      <c r="B4" s="14"/>
      <c r="C4" s="14"/>
      <c r="D4" s="15"/>
      <c r="E4" s="15"/>
      <c r="F4" s="16"/>
      <c r="G4" s="17"/>
      <c r="H4" s="16"/>
    </row>
    <row r="5" spans="1:8" ht="20.25" customHeight="1" x14ac:dyDescent="0.25">
      <c r="A5" s="53" t="s">
        <v>1</v>
      </c>
      <c r="B5" s="53" t="s">
        <v>2</v>
      </c>
      <c r="C5" s="53" t="s">
        <v>3</v>
      </c>
      <c r="D5" s="53"/>
      <c r="E5" s="53" t="s">
        <v>4</v>
      </c>
      <c r="F5" s="53"/>
      <c r="G5" s="65" t="s">
        <v>5</v>
      </c>
      <c r="H5" s="66"/>
    </row>
    <row r="6" spans="1:8" ht="7.5" customHeight="1" x14ac:dyDescent="0.25">
      <c r="A6" s="53"/>
      <c r="B6" s="53"/>
      <c r="C6" s="53"/>
      <c r="D6" s="53"/>
      <c r="E6" s="53"/>
      <c r="F6" s="53"/>
      <c r="G6" s="67"/>
      <c r="H6" s="68"/>
    </row>
    <row r="7" spans="1:8" ht="60" customHeight="1" x14ac:dyDescent="0.25">
      <c r="A7" s="27">
        <v>1</v>
      </c>
      <c r="B7" s="28" t="s">
        <v>12</v>
      </c>
      <c r="C7" s="54" t="s">
        <v>13</v>
      </c>
      <c r="D7" s="54"/>
      <c r="E7" s="54" t="s">
        <v>14</v>
      </c>
      <c r="F7" s="54"/>
      <c r="G7" s="50"/>
      <c r="H7" s="51"/>
    </row>
    <row r="8" spans="1:8" ht="63" customHeight="1" x14ac:dyDescent="0.25">
      <c r="A8" s="4">
        <f xml:space="preserve"> A7+1</f>
        <v>2</v>
      </c>
      <c r="B8" s="33" t="s">
        <v>15</v>
      </c>
      <c r="C8" s="52" t="s">
        <v>16</v>
      </c>
      <c r="D8" s="52"/>
      <c r="E8" s="52" t="s">
        <v>17</v>
      </c>
      <c r="F8" s="52"/>
      <c r="G8" s="50"/>
      <c r="H8" s="51"/>
    </row>
    <row r="9" spans="1:8" ht="47.25" customHeight="1" x14ac:dyDescent="0.25">
      <c r="A9" s="4">
        <f t="shared" ref="A9:A28" si="0" xml:space="preserve"> A8+1</f>
        <v>3</v>
      </c>
      <c r="B9" s="33" t="s">
        <v>18</v>
      </c>
      <c r="C9" s="52" t="s">
        <v>18</v>
      </c>
      <c r="D9" s="52"/>
      <c r="E9" s="52" t="s">
        <v>19</v>
      </c>
      <c r="F9" s="52"/>
      <c r="G9" s="50" t="s">
        <v>6</v>
      </c>
      <c r="H9" s="51"/>
    </row>
    <row r="10" spans="1:8" ht="47.25" customHeight="1" x14ac:dyDescent="0.25">
      <c r="A10" s="4">
        <f t="shared" si="0"/>
        <v>4</v>
      </c>
      <c r="B10" s="33" t="s">
        <v>20</v>
      </c>
      <c r="C10" s="48" t="s">
        <v>21</v>
      </c>
      <c r="D10" s="49"/>
      <c r="E10" s="48" t="s">
        <v>22</v>
      </c>
      <c r="F10" s="49"/>
      <c r="G10" s="69"/>
      <c r="H10" s="70"/>
    </row>
    <row r="11" spans="1:8" s="23" customFormat="1" ht="46.5" customHeight="1" x14ac:dyDescent="0.25">
      <c r="A11" s="5">
        <f t="shared" si="0"/>
        <v>5</v>
      </c>
      <c r="B11" s="32" t="s">
        <v>23</v>
      </c>
      <c r="C11" s="59" t="s">
        <v>24</v>
      </c>
      <c r="D11" s="59"/>
      <c r="E11" s="59" t="s">
        <v>25</v>
      </c>
      <c r="F11" s="59"/>
      <c r="G11" s="71" t="s">
        <v>6</v>
      </c>
      <c r="H11" s="72"/>
    </row>
    <row r="12" spans="1:8" s="23" customFormat="1" ht="59.25" customHeight="1" x14ac:dyDescent="0.25">
      <c r="A12" s="5">
        <f t="shared" si="0"/>
        <v>6</v>
      </c>
      <c r="B12" s="32" t="s">
        <v>26</v>
      </c>
      <c r="C12" s="60" t="s">
        <v>27</v>
      </c>
      <c r="D12" s="61"/>
      <c r="E12" s="60" t="s">
        <v>28</v>
      </c>
      <c r="F12" s="61"/>
      <c r="G12" s="71" t="s">
        <v>6</v>
      </c>
      <c r="H12" s="72"/>
    </row>
    <row r="13" spans="1:8" s="23" customFormat="1" ht="60.75" customHeight="1" x14ac:dyDescent="0.25">
      <c r="A13" s="5">
        <f t="shared" si="0"/>
        <v>7</v>
      </c>
      <c r="B13" s="32" t="s">
        <v>29</v>
      </c>
      <c r="C13" s="59" t="s">
        <v>30</v>
      </c>
      <c r="D13" s="59"/>
      <c r="E13" s="59" t="s">
        <v>31</v>
      </c>
      <c r="F13" s="59"/>
      <c r="G13" s="71"/>
      <c r="H13" s="72"/>
    </row>
    <row r="14" spans="1:8" s="30" customFormat="1" ht="45.75" customHeight="1" x14ac:dyDescent="0.25">
      <c r="A14" s="4">
        <f t="shared" si="0"/>
        <v>8</v>
      </c>
      <c r="B14" s="33" t="s">
        <v>32</v>
      </c>
      <c r="C14" s="48" t="s">
        <v>33</v>
      </c>
      <c r="D14" s="49"/>
      <c r="E14" s="48" t="s">
        <v>34</v>
      </c>
      <c r="F14" s="49"/>
      <c r="G14" s="50" t="s">
        <v>6</v>
      </c>
      <c r="H14" s="51"/>
    </row>
    <row r="15" spans="1:8" ht="60.75" customHeight="1" x14ac:dyDescent="0.25">
      <c r="A15" s="4">
        <f t="shared" si="0"/>
        <v>9</v>
      </c>
      <c r="B15" s="33" t="s">
        <v>35</v>
      </c>
      <c r="C15" s="52" t="s">
        <v>36</v>
      </c>
      <c r="D15" s="52"/>
      <c r="E15" s="52" t="s">
        <v>37</v>
      </c>
      <c r="F15" s="52"/>
      <c r="G15" s="50" t="s">
        <v>6</v>
      </c>
      <c r="H15" s="51"/>
    </row>
    <row r="16" spans="1:8" s="23" customFormat="1" ht="48" customHeight="1" x14ac:dyDescent="0.25">
      <c r="A16" s="5">
        <f t="shared" si="0"/>
        <v>10</v>
      </c>
      <c r="B16" s="32" t="s">
        <v>38</v>
      </c>
      <c r="C16" s="59" t="s">
        <v>39</v>
      </c>
      <c r="D16" s="59"/>
      <c r="E16" s="59" t="s">
        <v>40</v>
      </c>
      <c r="F16" s="59"/>
      <c r="G16" s="73"/>
      <c r="H16" s="74"/>
    </row>
    <row r="17" spans="1:8" s="23" customFormat="1" ht="46.5" customHeight="1" x14ac:dyDescent="0.25">
      <c r="A17" s="5">
        <f t="shared" si="0"/>
        <v>11</v>
      </c>
      <c r="B17" s="32" t="s">
        <v>41</v>
      </c>
      <c r="C17" s="59" t="s">
        <v>42</v>
      </c>
      <c r="D17" s="59"/>
      <c r="E17" s="59" t="s">
        <v>43</v>
      </c>
      <c r="F17" s="59"/>
      <c r="G17" s="73"/>
      <c r="H17" s="74"/>
    </row>
    <row r="18" spans="1:8" s="30" customFormat="1" ht="60" customHeight="1" x14ac:dyDescent="0.25">
      <c r="A18" s="4">
        <f t="shared" si="0"/>
        <v>12</v>
      </c>
      <c r="B18" s="33" t="s">
        <v>44</v>
      </c>
      <c r="C18" s="48" t="s">
        <v>45</v>
      </c>
      <c r="D18" s="49"/>
      <c r="E18" s="48" t="s">
        <v>46</v>
      </c>
      <c r="F18" s="49"/>
      <c r="G18" s="50"/>
      <c r="H18" s="51"/>
    </row>
    <row r="19" spans="1:8" s="30" customFormat="1" ht="63" customHeight="1" x14ac:dyDescent="0.25">
      <c r="A19" s="4">
        <f t="shared" si="0"/>
        <v>13</v>
      </c>
      <c r="B19" s="33" t="s">
        <v>47</v>
      </c>
      <c r="C19" s="48" t="s">
        <v>48</v>
      </c>
      <c r="D19" s="49"/>
      <c r="E19" s="48" t="s">
        <v>49</v>
      </c>
      <c r="F19" s="49"/>
      <c r="G19" s="69"/>
      <c r="H19" s="70"/>
    </row>
    <row r="20" spans="1:8" ht="62.25" customHeight="1" x14ac:dyDescent="0.25">
      <c r="A20" s="22">
        <f t="shared" si="0"/>
        <v>14</v>
      </c>
      <c r="B20" s="24" t="s">
        <v>50</v>
      </c>
      <c r="C20" s="63" t="s">
        <v>117</v>
      </c>
      <c r="D20" s="64"/>
      <c r="E20" s="63" t="s">
        <v>51</v>
      </c>
      <c r="F20" s="64"/>
      <c r="G20" s="71"/>
      <c r="H20" s="72"/>
    </row>
    <row r="21" spans="1:8" s="30" customFormat="1" ht="79.5" customHeight="1" x14ac:dyDescent="0.25">
      <c r="A21" s="4">
        <f t="shared" si="0"/>
        <v>15</v>
      </c>
      <c r="B21" s="33" t="s">
        <v>52</v>
      </c>
      <c r="C21" s="52" t="s">
        <v>53</v>
      </c>
      <c r="D21" s="52"/>
      <c r="E21" s="52" t="s">
        <v>54</v>
      </c>
      <c r="F21" s="52"/>
      <c r="G21" s="50" t="s">
        <v>10</v>
      </c>
      <c r="H21" s="51"/>
    </row>
    <row r="22" spans="1:8" s="30" customFormat="1" ht="74.25" customHeight="1" x14ac:dyDescent="0.25">
      <c r="A22" s="4">
        <f t="shared" si="0"/>
        <v>16</v>
      </c>
      <c r="B22" s="34" t="s">
        <v>55</v>
      </c>
      <c r="C22" s="48" t="s">
        <v>56</v>
      </c>
      <c r="D22" s="49"/>
      <c r="E22" s="48" t="s">
        <v>57</v>
      </c>
      <c r="F22" s="49"/>
      <c r="G22" s="48"/>
      <c r="H22" s="49"/>
    </row>
    <row r="23" spans="1:8" s="30" customFormat="1" ht="59.25" customHeight="1" x14ac:dyDescent="0.25">
      <c r="A23" s="4">
        <f t="shared" si="0"/>
        <v>17</v>
      </c>
      <c r="B23" s="34" t="s">
        <v>58</v>
      </c>
      <c r="C23" s="48" t="s">
        <v>59</v>
      </c>
      <c r="D23" s="49"/>
      <c r="E23" s="48" t="s">
        <v>60</v>
      </c>
      <c r="F23" s="49"/>
      <c r="G23" s="48"/>
      <c r="H23" s="49"/>
    </row>
    <row r="24" spans="1:8" s="23" customFormat="1" ht="60.75" customHeight="1" x14ac:dyDescent="0.25">
      <c r="A24" s="5">
        <f t="shared" si="0"/>
        <v>18</v>
      </c>
      <c r="B24" s="36" t="s">
        <v>70</v>
      </c>
      <c r="C24" s="60" t="s">
        <v>71</v>
      </c>
      <c r="D24" s="61"/>
      <c r="E24" s="60" t="s">
        <v>72</v>
      </c>
      <c r="F24" s="61"/>
      <c r="G24" s="71" t="s">
        <v>73</v>
      </c>
      <c r="H24" s="72"/>
    </row>
    <row r="25" spans="1:8" s="42" customFormat="1" ht="73.5" customHeight="1" x14ac:dyDescent="0.25">
      <c r="A25" s="40">
        <f t="shared" si="0"/>
        <v>19</v>
      </c>
      <c r="B25" s="41" t="s">
        <v>61</v>
      </c>
      <c r="C25" s="58" t="s">
        <v>62</v>
      </c>
      <c r="D25" s="58"/>
      <c r="E25" s="58" t="s">
        <v>63</v>
      </c>
      <c r="F25" s="58"/>
      <c r="G25" s="75"/>
      <c r="H25" s="76"/>
    </row>
    <row r="26" spans="1:8" s="31" customFormat="1" ht="62.25" customHeight="1" x14ac:dyDescent="0.25">
      <c r="A26" s="4">
        <f t="shared" si="0"/>
        <v>20</v>
      </c>
      <c r="B26" s="35" t="s">
        <v>64</v>
      </c>
      <c r="C26" s="48" t="s">
        <v>65</v>
      </c>
      <c r="D26" s="49"/>
      <c r="E26" s="48" t="s">
        <v>66</v>
      </c>
      <c r="F26" s="49"/>
      <c r="G26" s="50"/>
      <c r="H26" s="51"/>
    </row>
    <row r="27" spans="1:8" s="6" customFormat="1" ht="60.75" customHeight="1" x14ac:dyDescent="0.25">
      <c r="A27" s="4">
        <f t="shared" si="0"/>
        <v>21</v>
      </c>
      <c r="B27" s="25" t="s">
        <v>67</v>
      </c>
      <c r="C27" s="52" t="s">
        <v>68</v>
      </c>
      <c r="D27" s="52"/>
      <c r="E27" s="52" t="s">
        <v>69</v>
      </c>
      <c r="F27" s="52"/>
      <c r="G27" s="50" t="s">
        <v>10</v>
      </c>
      <c r="H27" s="51"/>
    </row>
    <row r="28" spans="1:8" s="37" customFormat="1" ht="60.75" customHeight="1" x14ac:dyDescent="0.25">
      <c r="A28" s="5">
        <f t="shared" si="0"/>
        <v>22</v>
      </c>
      <c r="B28" s="36" t="s">
        <v>74</v>
      </c>
      <c r="C28" s="60" t="s">
        <v>75</v>
      </c>
      <c r="D28" s="61"/>
      <c r="E28" s="60" t="s">
        <v>76</v>
      </c>
      <c r="F28" s="61"/>
      <c r="G28" s="73"/>
      <c r="H28" s="74"/>
    </row>
    <row r="29" spans="1:8" s="31" customFormat="1" ht="60.75" customHeight="1" x14ac:dyDescent="0.25">
      <c r="A29" s="4">
        <v>23</v>
      </c>
      <c r="B29" s="25" t="s">
        <v>77</v>
      </c>
      <c r="C29" s="48" t="s">
        <v>78</v>
      </c>
      <c r="D29" s="49"/>
      <c r="E29" s="48" t="s">
        <v>79</v>
      </c>
      <c r="F29" s="49"/>
      <c r="G29" s="50"/>
      <c r="H29" s="51"/>
    </row>
    <row r="30" spans="1:8" s="6" customFormat="1" ht="60.75" customHeight="1" x14ac:dyDescent="0.25">
      <c r="A30" s="4">
        <v>24</v>
      </c>
      <c r="B30" s="25" t="s">
        <v>80</v>
      </c>
      <c r="C30" s="48" t="s">
        <v>81</v>
      </c>
      <c r="D30" s="49"/>
      <c r="E30" s="48" t="s">
        <v>82</v>
      </c>
      <c r="F30" s="49"/>
      <c r="G30" s="50"/>
      <c r="H30" s="51"/>
    </row>
    <row r="31" spans="1:8" s="6" customFormat="1" ht="60.75" customHeight="1" x14ac:dyDescent="0.25">
      <c r="A31" s="4">
        <v>25</v>
      </c>
      <c r="B31" s="25" t="s">
        <v>83</v>
      </c>
      <c r="C31" s="48" t="s">
        <v>84</v>
      </c>
      <c r="D31" s="49"/>
      <c r="E31" s="48" t="s">
        <v>85</v>
      </c>
      <c r="F31" s="49"/>
      <c r="G31" s="50" t="s">
        <v>86</v>
      </c>
      <c r="H31" s="51"/>
    </row>
    <row r="32" spans="1:8" s="6" customFormat="1" ht="60.75" customHeight="1" x14ac:dyDescent="0.25">
      <c r="A32" s="4">
        <v>26</v>
      </c>
      <c r="B32" s="26" t="s">
        <v>87</v>
      </c>
      <c r="C32" s="56" t="s">
        <v>88</v>
      </c>
      <c r="D32" s="57"/>
      <c r="E32" s="56" t="s">
        <v>89</v>
      </c>
      <c r="F32" s="57"/>
      <c r="G32" s="69"/>
      <c r="H32" s="70"/>
    </row>
    <row r="33" spans="1:8" s="6" customFormat="1" ht="60.75" customHeight="1" x14ac:dyDescent="0.25">
      <c r="A33" s="4">
        <v>27</v>
      </c>
      <c r="B33" s="29" t="s">
        <v>90</v>
      </c>
      <c r="C33" s="48" t="s">
        <v>91</v>
      </c>
      <c r="D33" s="49"/>
      <c r="E33" s="48" t="s">
        <v>92</v>
      </c>
      <c r="F33" s="49"/>
      <c r="G33" s="50" t="s">
        <v>10</v>
      </c>
      <c r="H33" s="51"/>
    </row>
    <row r="34" spans="1:8" s="6" customFormat="1" ht="60.75" customHeight="1" x14ac:dyDescent="0.25">
      <c r="A34" s="4">
        <v>28</v>
      </c>
      <c r="B34" s="29" t="s">
        <v>93</v>
      </c>
      <c r="C34" s="48" t="s">
        <v>94</v>
      </c>
      <c r="D34" s="49"/>
      <c r="E34" s="48" t="s">
        <v>95</v>
      </c>
      <c r="F34" s="49"/>
      <c r="G34" s="50" t="s">
        <v>10</v>
      </c>
      <c r="H34" s="51"/>
    </row>
    <row r="35" spans="1:8" s="6" customFormat="1" ht="60.75" customHeight="1" x14ac:dyDescent="0.25">
      <c r="A35" s="4">
        <v>29</v>
      </c>
      <c r="B35" s="29" t="s">
        <v>96</v>
      </c>
      <c r="C35" s="48" t="s">
        <v>97</v>
      </c>
      <c r="D35" s="49"/>
      <c r="E35" s="48" t="s">
        <v>98</v>
      </c>
      <c r="F35" s="49"/>
      <c r="G35" s="69"/>
      <c r="H35" s="70"/>
    </row>
    <row r="36" spans="1:8" s="6" customFormat="1" ht="74.25" customHeight="1" x14ac:dyDescent="0.25">
      <c r="A36" s="4">
        <v>28</v>
      </c>
      <c r="B36" s="26" t="s">
        <v>99</v>
      </c>
      <c r="C36" s="56" t="s">
        <v>100</v>
      </c>
      <c r="D36" s="57"/>
      <c r="E36" s="56" t="s">
        <v>101</v>
      </c>
      <c r="F36" s="57"/>
      <c r="G36" s="73"/>
      <c r="H36" s="74"/>
    </row>
    <row r="37" spans="1:8" ht="45" customHeight="1" x14ac:dyDescent="0.25">
      <c r="A37" s="38">
        <v>29</v>
      </c>
      <c r="B37" s="39" t="s">
        <v>102</v>
      </c>
      <c r="C37" s="77" t="s">
        <v>103</v>
      </c>
      <c r="D37" s="77"/>
      <c r="E37" s="77" t="s">
        <v>104</v>
      </c>
      <c r="F37" s="77"/>
      <c r="G37" s="78"/>
      <c r="H37" s="78"/>
    </row>
    <row r="38" spans="1:8" s="43" customFormat="1" ht="45.75" customHeight="1" x14ac:dyDescent="0.25">
      <c r="A38" s="44">
        <v>30</v>
      </c>
      <c r="B38" s="45" t="s">
        <v>105</v>
      </c>
      <c r="C38" s="46" t="s">
        <v>106</v>
      </c>
      <c r="D38" s="46"/>
      <c r="E38" s="46" t="s">
        <v>107</v>
      </c>
      <c r="F38" s="46"/>
      <c r="G38" s="47"/>
      <c r="H38" s="47"/>
    </row>
    <row r="39" spans="1:8" s="43" customFormat="1" ht="45" customHeight="1" x14ac:dyDescent="0.25">
      <c r="A39" s="44">
        <v>31</v>
      </c>
      <c r="B39" s="45" t="s">
        <v>108</v>
      </c>
      <c r="C39" s="46" t="s">
        <v>109</v>
      </c>
      <c r="D39" s="46"/>
      <c r="E39" s="46" t="s">
        <v>110</v>
      </c>
      <c r="F39" s="46"/>
      <c r="G39" s="47"/>
      <c r="H39" s="47"/>
    </row>
    <row r="40" spans="1:8" ht="60" customHeight="1" x14ac:dyDescent="0.25">
      <c r="A40" s="44">
        <v>32</v>
      </c>
      <c r="B40" s="45" t="s">
        <v>111</v>
      </c>
      <c r="C40" s="46" t="s">
        <v>112</v>
      </c>
      <c r="D40" s="46"/>
      <c r="E40" s="46" t="s">
        <v>113</v>
      </c>
      <c r="F40" s="46"/>
      <c r="G40" s="47"/>
      <c r="H40" s="47"/>
    </row>
    <row r="41" spans="1:8" ht="45" customHeight="1" x14ac:dyDescent="0.25">
      <c r="A41" s="44">
        <v>33</v>
      </c>
      <c r="B41" s="45" t="s">
        <v>114</v>
      </c>
      <c r="C41" s="46" t="s">
        <v>115</v>
      </c>
      <c r="D41" s="46"/>
      <c r="E41" s="46" t="s">
        <v>116</v>
      </c>
      <c r="F41" s="46"/>
      <c r="G41" s="47"/>
      <c r="H41" s="47"/>
    </row>
  </sheetData>
  <mergeCells count="112">
    <mergeCell ref="C32:D32"/>
    <mergeCell ref="E32:F32"/>
    <mergeCell ref="C33:D33"/>
    <mergeCell ref="E33:F33"/>
    <mergeCell ref="G33:H33"/>
    <mergeCell ref="G32:H32"/>
    <mergeCell ref="C37:D37"/>
    <mergeCell ref="E37:F37"/>
    <mergeCell ref="G37:H37"/>
    <mergeCell ref="C34:D34"/>
    <mergeCell ref="E34:F34"/>
    <mergeCell ref="C35:D35"/>
    <mergeCell ref="E35:F35"/>
    <mergeCell ref="G35:H35"/>
    <mergeCell ref="G36:H36"/>
    <mergeCell ref="G34:H34"/>
    <mergeCell ref="G21:H21"/>
    <mergeCell ref="G22:H22"/>
    <mergeCell ref="G19:H19"/>
    <mergeCell ref="G23:H23"/>
    <mergeCell ref="G20:H20"/>
    <mergeCell ref="C28:D28"/>
    <mergeCell ref="E28:F28"/>
    <mergeCell ref="G28:H28"/>
    <mergeCell ref="G24:H24"/>
    <mergeCell ref="G25:H25"/>
    <mergeCell ref="G26:H26"/>
    <mergeCell ref="G27:H27"/>
    <mergeCell ref="G5:H6"/>
    <mergeCell ref="G7:H7"/>
    <mergeCell ref="G8:H8"/>
    <mergeCell ref="G9:H9"/>
    <mergeCell ref="G10:H10"/>
    <mergeCell ref="G18:H18"/>
    <mergeCell ref="G11:H11"/>
    <mergeCell ref="G12:H12"/>
    <mergeCell ref="G13:H13"/>
    <mergeCell ref="G14:H14"/>
    <mergeCell ref="G17:H17"/>
    <mergeCell ref="G16:H16"/>
    <mergeCell ref="G15:H15"/>
    <mergeCell ref="E17:F17"/>
    <mergeCell ref="C17:D17"/>
    <mergeCell ref="E18:F18"/>
    <mergeCell ref="C18:D18"/>
    <mergeCell ref="C19:D19"/>
    <mergeCell ref="E19:F19"/>
    <mergeCell ref="C23:D23"/>
    <mergeCell ref="C24:D24"/>
    <mergeCell ref="E23:F23"/>
    <mergeCell ref="E24:F24"/>
    <mergeCell ref="C20:D20"/>
    <mergeCell ref="E20:F20"/>
    <mergeCell ref="E21:F21"/>
    <mergeCell ref="C22:D22"/>
    <mergeCell ref="C21:D21"/>
    <mergeCell ref="E22:F22"/>
    <mergeCell ref="E10:F10"/>
    <mergeCell ref="E11:F11"/>
    <mergeCell ref="E12:F12"/>
    <mergeCell ref="E13:F13"/>
    <mergeCell ref="C14:D14"/>
    <mergeCell ref="E14:F14"/>
    <mergeCell ref="C15:D15"/>
    <mergeCell ref="E15:F15"/>
    <mergeCell ref="C16:D16"/>
    <mergeCell ref="E16:F16"/>
    <mergeCell ref="E8:F8"/>
    <mergeCell ref="A5:A6"/>
    <mergeCell ref="B5:B6"/>
    <mergeCell ref="C5:D6"/>
    <mergeCell ref="E5:F6"/>
    <mergeCell ref="E7:F7"/>
    <mergeCell ref="B1:G1"/>
    <mergeCell ref="E27:F27"/>
    <mergeCell ref="C36:D36"/>
    <mergeCell ref="E36:F36"/>
    <mergeCell ref="E25:F25"/>
    <mergeCell ref="E26:F26"/>
    <mergeCell ref="C26:D26"/>
    <mergeCell ref="C25:D25"/>
    <mergeCell ref="C27:D27"/>
    <mergeCell ref="C9:D9"/>
    <mergeCell ref="C10:D10"/>
    <mergeCell ref="C11:D11"/>
    <mergeCell ref="C12:D12"/>
    <mergeCell ref="A3:B3"/>
    <mergeCell ref="C7:D7"/>
    <mergeCell ref="C8:D8"/>
    <mergeCell ref="C13:D13"/>
    <mergeCell ref="E9:F9"/>
    <mergeCell ref="C31:D31"/>
    <mergeCell ref="E31:F31"/>
    <mergeCell ref="G31:H31"/>
    <mergeCell ref="C29:D29"/>
    <mergeCell ref="E29:F29"/>
    <mergeCell ref="G29:H29"/>
    <mergeCell ref="C30:D30"/>
    <mergeCell ref="E30:F30"/>
    <mergeCell ref="G30:H30"/>
    <mergeCell ref="C40:D40"/>
    <mergeCell ref="E40:F40"/>
    <mergeCell ref="G40:H40"/>
    <mergeCell ref="C41:D41"/>
    <mergeCell ref="E41:F41"/>
    <mergeCell ref="G41:H41"/>
    <mergeCell ref="C38:D38"/>
    <mergeCell ref="E38:F38"/>
    <mergeCell ref="G38:H38"/>
    <mergeCell ref="C39:D39"/>
    <mergeCell ref="E39:F39"/>
    <mergeCell ref="G39:H39"/>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5" r:id="rId18"/>
    <hyperlink ref="E26" r:id="rId19"/>
    <hyperlink ref="E27" r:id="rId20"/>
    <hyperlink ref="E24" r:id="rId21"/>
    <hyperlink ref="E28" r:id="rId22"/>
    <hyperlink ref="E29" r:id="rId23"/>
    <hyperlink ref="E30" r:id="rId24"/>
    <hyperlink ref="E31" r:id="rId25"/>
    <hyperlink ref="E32" r:id="rId26"/>
    <hyperlink ref="E33" r:id="rId27"/>
    <hyperlink ref="E34" r:id="rId28"/>
    <hyperlink ref="E35" r:id="rId29"/>
    <hyperlink ref="E36" r:id="rId30"/>
    <hyperlink ref="E37" r:id="rId31"/>
    <hyperlink ref="E38" r:id="rId32"/>
    <hyperlink ref="E39" r:id="rId33"/>
    <hyperlink ref="E40" r:id="rId34"/>
    <hyperlink ref="E41" r:id="rId35"/>
  </hyperlinks>
  <pageMargins left="0.7" right="0.7" top="0.75" bottom="0.75" header="0.3" footer="0.3"/>
  <pageSetup paperSize="9" orientation="landscape"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2021-11-15T09:34:03Z</dcterms:modified>
</cp:coreProperties>
</file>