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CCuong\AppData\Local\Temp\VNPT Plugin\5694523a-c90f-4d5d-8de9-be41ea8f580c\"/>
    </mc:Choice>
  </mc:AlternateContent>
  <bookViews>
    <workbookView xWindow="0" yWindow="0" windowWidth="19425" windowHeight="765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s="1"/>
  <c r="A10" i="1" s="1"/>
  <c r="A11" i="1" s="1"/>
  <c r="A12" i="1" s="1"/>
  <c r="A13" i="1" s="1"/>
  <c r="A14" i="1" s="1"/>
  <c r="A15" i="1" s="1"/>
  <c r="A16" i="1" s="1"/>
  <c r="A17" i="1" s="1"/>
  <c r="A18" i="1" s="1"/>
  <c r="A19" i="1" s="1"/>
  <c r="A20" i="1" s="1"/>
  <c r="A21" i="1" s="1"/>
  <c r="A22" i="1" s="1"/>
  <c r="A23" i="1" s="1"/>
  <c r="A24" i="1" s="1"/>
  <c r="A25" i="1" s="1"/>
  <c r="A26" i="1" s="1"/>
  <c r="A27" i="1" s="1"/>
  <c r="A28" i="1" s="1"/>
</calcChain>
</file>

<file path=xl/sharedStrings.xml><?xml version="1.0" encoding="utf-8"?>
<sst xmlns="http://schemas.openxmlformats.org/spreadsheetml/2006/main" count="128" uniqueCount="113">
  <si>
    <t>TỶ LỆ THÔNG TIN:</t>
  </si>
  <si>
    <t>TT</t>
  </si>
  <si>
    <t>Tên bài báo</t>
  </si>
  <si>
    <t>Trích dẫn</t>
  </si>
  <si>
    <t>Link nguồn</t>
  </si>
  <si>
    <t>Ghi chú</t>
  </si>
  <si>
    <t xml:space="preserve">TÍCH CỰC  </t>
  </si>
  <si>
    <t>TIÊU CỰC</t>
  </si>
  <si>
    <t>TRUNG LẬP</t>
  </si>
  <si>
    <t>Báo TW thường trú</t>
  </si>
  <si>
    <t>Tạp chí thường trú</t>
  </si>
  <si>
    <t>Lạng Sơn triển khai chính sách kích cầu, phục hồi hoạt động du lịch</t>
  </si>
  <si>
    <t xml:space="preserve">        BIỂU TỔNG HỢP THÔNG TIN TRÊN BÁO CHÍ TRONG NƯỚC PHẢN ÁNH VỀ TỈNH LẠNG SƠN   TỪ NGÀY 20 - 22/11/2021</t>
  </si>
  <si>
    <t>Ông Vũ Hoàng Quý được bổ nhiệm giữ chức vụ Giám đốc Sở KH&amp;ĐT Lạng Sơn
 19/11/2021, 16:01</t>
  </si>
  <si>
    <t>Chiều 19/11, tại Sở Kế hoạch và Đầu tư tỉnh Lạng Sơn diễn ra Hội nghị công bố Quyết định của Chủ tịch UBND tỉnh Lạng Sơn về công tác cán bộ</t>
  </si>
  <si>
    <t>https://thuonghieucongluan.com.vn/ong-vu-hoang-quy-duoc-bo-nhiem-giu-chuc-vu-giam-doc-so-kh-dt-lang-son-a155411.html</t>
  </si>
  <si>
    <t>Lạng Sơn: Ông Vũ Hoàng Quý làm Giám đốc Sở Kế hoạch và Đầu tư</t>
  </si>
  <si>
    <t>Chiều 19/11, tại Sở Kế hoạch và Đầu tư Lạng Sơn diễn ra Hội nghị công bố Quyết định của Chủ tịch UBND tỉnh Lạng Sơn về công tác cán bộ</t>
  </si>
  <si>
    <t>https://baotainguyenmoitruong.vn/lang-son-ong-vu-hoang-quy-lam-giam-doc-so-ke-hoach-va-dau-tu-333824.html</t>
  </si>
  <si>
    <t>Tập trung chăm lo đời sống cho hội viên phụ nữ ở các xã biên giới</t>
  </si>
  <si>
    <t>Đây là một trong những nội dung phát biểu chỉ đạo của đồng chí Đỗ Thị Thu Thảo, Phó Chủ tịch Hội LHPN Việt Nam tại Đại hội Đại biểu phụ nữ tỉnh Lạng Sơn lần thứ XVI</t>
  </si>
  <si>
    <t>https://phunuvietnam.vn/tap-trung-cham-lo-doi-song-cho-hoi-vien-phu-nu-o-cac-xa-bien-gioi-20211119174418358.htm</t>
  </si>
  <si>
    <t>Trường Cao đẳng Sư phạm Lạng Sơn đón nhận Huân chương Độc lập hạng Ba</t>
  </si>
  <si>
    <t>Ngày 19/11, trong không khí thi đua kỷ niệm 190 năm thành lập tỉnh Lạng Sơn, 39 năm Ngày Nhà giáo Việt Nam, Trường Cao đẳng Sư phạm Lạng Sơn tổ chức kỷ niệm 60 năm thành lập trường (1961 - 2021) và đón nhận Huân chương Độc lập hạng Ba</t>
  </si>
  <si>
    <t>https://baotintuc.vn/giao-duc/truong-cao-dang-su-pham-lang-son-don-nhan-huan-chuong-doc-lap-hang-ba-20211119175152567.htm</t>
  </si>
  <si>
    <t>Lạng Sơn: “Con nuôi của Hội” sưởi ấm trái tim trẻ em thiệt thòi</t>
  </si>
  <si>
    <t>“Xuất phát từ nhiệm vụ xây dựng các mô hình "An toàn cho phụ nữ và trẻ em" của Hội, từ trái tim của người phụ nữ yêu thương những đứa trẻ thiệt thòi, mồ côi, sống thiếu tình thương của cha, của mẹ… Mô hình “Con nuôi của Hội” - Hội phụ nữ Đề Thám, huyện Tràng Định, tỉnh Lạng Sơn ra đời như vậy…” - chị Nông Ngọc Ánh, Chủ tịch Hội LHPN xã Đề Thám chia sẻ</t>
  </si>
  <si>
    <t>https://phunuvietnam.vn/lang-son-con-nuoi-cua-hoi-suoi-am-trai-tim-tre-em-thiet-thoi-20211119180406132.htm</t>
  </si>
  <si>
    <t>Ngày 19/11, Trường Cao đẳng Sư phạm Lạng Sơn tổ chức Lễ kỷ niệm 60 năm thành lập (1961-2021) và đón nhận Huân chương Độc lập hạng Ba</t>
  </si>
  <si>
    <t>https://giaoducthoidai.vn/ket-noi/truong-cao-dang-su-pham-lang-son-don-nhan-huan-chuong-doc-lap-hang-ba-A32FG657g.html</t>
  </si>
  <si>
    <t>Lạng Sơn: Mục tiêu đến năm 2030 không còn huyện nghèo, xã đặc biệt khó khăn</t>
  </si>
  <si>
    <t>Công tác giảm nghèo trên địa bàn tỉnh Lạng Sơn trong những năm qua được các cấp ủy Đảng, chính quyền, Mặt trận Tổ quốc, tổ chức chính trị - xã hội và toàn xã hội quan tâm thực hiện đồng bộ, tích cực, góp phần thúc đẩy giảm nghèo nhanh và bền vững</t>
  </si>
  <si>
    <t>https://congthuong.vn/lang-son-muc-tieu-den-nam-2030-khong-con-huyen-ngheo-xa-dac-biet-kho-khan-167673.html</t>
  </si>
  <si>
    <t>Thầy giáo Mai Quang Vinh- người truyền cho học sinh yêu môn Sử</t>
  </si>
  <si>
    <t xml:space="preserve">Hơn 30 năm gắn bó trong nghề với môn Lịch Sử, thầy giáo Mai Quang Vinh, Trường THPT Việt Bắc (thành phố Lạng Sơn, tỉnh Lạng Sơn) được các thế hệ học sinh yêu thích
</t>
  </si>
  <si>
    <t>https://vov.vn/xa-hoi/tin-24h/thay-giao-mai-quang-vinh-nguoi-truyen-cho-hoc-sinh-yeu-mon-su-905910.vov</t>
  </si>
  <si>
    <t>UBND tỉnh Lạng Sơn vừa ban hành kế hoạch về việc triển khai các chính sách kích cầu, phục hồi hoạt động du lịch và phương án đón du khách trên địa bàn</t>
  </si>
  <si>
    <t>https://vov.vn/du-lich/lang-son-trien-khai-chinh-sach-kich-cau-phuc-hoi-hoat-dong-du-lich-906152.vov</t>
  </si>
  <si>
    <t>Trường Cao đẳng Sư phạm Lạng Sơn vừa tổ chức Lễ kỷ niệm 60 năm thành lập (1961-2021) và đón nhận Huân chương Độc lập hạng Ba</t>
  </si>
  <si>
    <t>https://thuonghieucongluan.com.vn/truong-cao-dang-su-pham-lang-son-don-nhan-huan-chuong-doc-lap-hang-ba-a155473.html</t>
  </si>
  <si>
    <t>Chung tay bảo tồn dân ca xứ Lạng</t>
  </si>
  <si>
    <t>Ngày 19/11, tại thành phố Lạng Sơn, Hội Bảo tồn Dân ca tỉnh Lạng Sơn tổ chức Đại hội lần thứ III, nhiệm kỳ 2021 – 2026</t>
  </si>
  <si>
    <t>https://tamviet.tienphong.vn/chung-tay-bao-ton-dan-ca-xu-lang-post1394429.tpo</t>
  </si>
  <si>
    <t>Ba ngôi chợ nổi tiếng ở Lạng Sơn</t>
  </si>
  <si>
    <t>Chợ Kỳ Lừa; Chợ Đông Kinh; Chợ cửa khẩu Tân Thanh là những chợ nổi tiếng ở Lạng Sơn</t>
  </si>
  <si>
    <t>https://hanoimoi.com.vn/tin-tuc/Du-lich/1017746/ba-ngoi-cho-noi-tieng-o-lang-son</t>
  </si>
  <si>
    <t>Xe bán tải biển xanh rượt đuổi xe Vios, “đụng độ nảy lửa” trên đường</t>
  </si>
  <si>
    <t>Được biết sự việc xảy ra trên QL1A đoạn qua dốc Quan Tài – Cao Lộc – Lạng Sơn</t>
  </si>
  <si>
    <t>https://thoidai.com.vn/xe-ban-tai-bien-xanh-ruot-duoi-xe-vios-dung-do-nay-lua-tren-duong-157073.html</t>
  </si>
  <si>
    <t>Hải quan Lạng Sơn: Tổng kim ngạch xuất nhập khẩu hàng hóa tăng 57,2%</t>
  </si>
  <si>
    <t>Theo thống kê của Cục Hải quan Lạng Sơn, tính đến ngày 15/11, tổng kim ngạch hàng hóa xuất nhập khẩu qua địa bàn tỉnh đạt 3.447 triệu USD, tăng 57,2% so với cùng kỳ năm 2020. Chỉ tính riêng trong tháng 11, tổng kim ngạch xuất nhập khẩu hàng hóa đạt 386,3 triệu USD, tăng 35,4% so với tháng 10</t>
  </si>
  <si>
    <t>https://haiquanonline.com.vn/hai-quan-lang-son-tong-kim-ngach-xuat-nhap-khau-hang-hoa-tang-572-155713.html</t>
  </si>
  <si>
    <t>Không có chuyện hàng trăm lái xe Cửa khẩu Hữu Nghị bị "thế lực ngầm o ép"?</t>
  </si>
  <si>
    <t>Sau khi đối thoại với lái xe, cơ quan chức năng Việt Nam và Trung Quốc đã hội đàm, thống nhất giải quyết kiến nghị của các tài xế chuyên trách</t>
  </si>
  <si>
    <t>https://www.atgt.vn/khong-co-chuyen-hang-tram-lai-xe-cua-khau-huu-nghi-bi-the-luc-ngam-o-ep-d533041.html</t>
  </si>
  <si>
    <t>Tài xế đâm hỏng xe biển xanh, bỏ trốn 3 giờ rồi quay lại xin lỗi</t>
  </si>
  <si>
    <t>Bị dừng xe kiểm tra vì nghi vận chuyển hàng cấm, tài xế đâm hỏng xe của lực lượng liên ngành, sau khi bỏ trốn 3 tiếng mới quay lại xin lỗi</t>
  </si>
  <si>
    <t>https://www.atgt.vn/tai-xe-dam-hong-xe-bien-xanh-bo-tron-3-gio-roi-quay-lai-xin-loi-d533028.html</t>
  </si>
  <si>
    <t>Full clip vụ xe container lao xuống vệ đường 'cứu mạng' 3 người ngã sõng xoài trước mặt</t>
  </si>
  <si>
    <t xml:space="preserve">Những đoạn clip ghi lại hình ảnh một vụ tai nạn giao thông xảy ra tại Tràng Định, Lạng Sơn đang lan truyền trên mạng xã hội đang thu hút sự chú ý của cộng đồng mạng
</t>
  </si>
  <si>
    <t>https://infonet.vietnamnet.vn/gioi-tre/nong-tren-mang/full-clip-vu-xe-container-lao-xuong-ve-duong-cuu-mang-3-nguoi-nga-song-xoai-truoc-mat-tai-lang-son-398073.html</t>
  </si>
  <si>
    <t>Tài xế đâm hỏng xe biển xanh của công an rồi lao xuống mương bỏ chạy</t>
  </si>
  <si>
    <t>Ngày 20.11, trên các diễn đàn mạng xã hội xuất hiện clip xe ôtô con mang BKS 99A – 180.90 ra sức bỏ chạy khi bị xe biển xanh (xe bán tải) của lực lượng công an áp sát vì nghi ngờ xe ôtô con vận chuyển hàng cấm</t>
  </si>
  <si>
    <t>https://laodong.vn/xe/tai-xe-dam-hong-xe-bien-xanh-cua-cong-an-roi-lao-xuong-muong-bo-chay-976063.ldo</t>
  </si>
  <si>
    <t>Tai nạn ở Lạng Sơn: Ngã vào gầm xe đầu kéo, 2 thiếu niên tử vong thương tâm</t>
  </si>
  <si>
    <t>Ngã vào gầm xe đầu kéo trên QL 1A sau va chạm, 2 thanh niên 14 tuổi tại Lạng Sơn tử vong thương tâm</t>
  </si>
  <si>
    <t>https://www.atgt.vn/tai-nan-o-lang-son-nga-vao-gam-xe-dau-keo-2-thieu-nien-tu-vong-thuong-tam-d533089.html</t>
  </si>
  <si>
    <t>Clip: Tài xế container đánh lái xuất thần, cứu mạng 2 người đi xe máy</t>
  </si>
  <si>
    <t>Thấy 2 người đi xe máy trượt ngã ngay trước đầu xe, tài xế container đã lập tức đánh lái cho xe lao xuống vệ đường để tránh xảy ra tai nạn thảm khốc</t>
  </si>
  <si>
    <t>https://www.nguoiduatin.vn/clip-tai-xe-container-danh-lai-xuat-than-cuu-mang-2-nguoi-di-xe-may-a534559.html</t>
  </si>
  <si>
    <t>Va chạm với xe đầu kéo, 2 thiếu niên đi xe máy tử vong</t>
  </si>
  <si>
    <t>Va chạm với xe đầu kéo, 2 thiếu niên đi xe máy tử vong tại Quốc lộ 1A đoạn qua địa bàn TP Lạng Sơn, tỉnh Lạng Sơn vào tối 20/11</t>
  </si>
  <si>
    <t>https://anninhthudo.vn/va-cham-voi-xe-dau-keo-2-thieu-nien-di-xe-may-tu-vong-post487267.antd</t>
  </si>
  <si>
    <t>Lạng Sơn: Tài xế container đánh lái cứu 3 mạng người</t>
  </si>
  <si>
    <t>Pha xử trí nhanh nhạy của tài xế container đã cứu 3 mạng người gồm 2 thanh niên và một trẻ em ngã ra đường trước đó vì một vụ va chạm</t>
  </si>
  <si>
    <t>https://laodong.vn/ban-doc/lang-son-tai-xe-container-danh-lai-cuu-3-mang-nguoi-976138.ldo</t>
  </si>
  <si>
    <t>Nâng chất lượng dạy học chương trình mới trong điều kiện dịch bệnh</t>
  </si>
  <si>
    <t>Trong năm học 2021-2022, việc triển khai Chương trình Giáo dục phổ thông (CT GDPT) 2018 cho học sinh lớp 1, 2, 6 phải thực hiện song hành với công tác phòng, chống dịch Covid-19</t>
  </si>
  <si>
    <t>https://giaoducthoidai.vn/trao-doi/nang-chat-luong-day-hoc-chuong-trinh-moi-trong-dieu-kien-dich-benh-lKK12Zp7R.html</t>
  </si>
  <si>
    <t>Video quay toàn cảnh pha đánh lái "thần thánh" của tài xế xe đầu kéo, cứu mạng 3 người tại Lạng Sơn</t>
  </si>
  <si>
    <t>Hậu quả là chiếc xe đầu kéo đã bị đổ nghiêng bên đường nhưng bù lại là không ai bị thương vong trong vụ tai nạn liên hoàn</t>
  </si>
  <si>
    <t>http://thanhnienviet.vn/2021/11/21/video-quay-toan-canh-pha-danh-lai-than-thanh-cua-tai-xe-xe-dau-keo-cuu-mang-3-nguoi-tai-lang-son/</t>
  </si>
  <si>
    <t>Hàng vào Trung Quốc ngày càng khó</t>
  </si>
  <si>
    <t>Hình ảnh những chiếc xe tải lót rơm chở dưa hấu nối đuôi nhau lên Lạng Sơn sẽ ngày càng ít đi, mà tất cả đều phải đi theo con đường chính ngạch: có ký kết hợp đồng, giao hàng tại cửa khẩu chính, cửa khẩu quốc tế, có kiểm soát về chất lượng, kiểm dịch…</t>
  </si>
  <si>
    <t>https://vneconomy.vn/hang-vao-trung-quoc-ngay-cang-kho.htm</t>
  </si>
  <si>
    <t>https://etime.danviet.vn/hang-vao-trung-quoc-ngay-cang-kho-20211122071316494.htm</t>
  </si>
  <si>
    <t>Màn truy đuổi như phim hành động, không ngại va chạm của xe biển xanh và xe con nghi chở chất cấm</t>
  </si>
  <si>
    <t>Hai chiếc xe liên tục áp sát va chạm, xe biển xanh cố ngăn chặn còn xe con dùng mọi cách tẩu thoát tạo ra cảnh tượng như phim hành động gay cấn</t>
  </si>
  <si>
    <t>https://saostar.vn/xa-hoi/man-truy-duoi-nhu-phim-hanh-dong-khong-ngai-va-cham-cua-xe-bien-xanh-202111220817134486.html</t>
  </si>
  <si>
    <t>Luân chuyển, bổ nhiệm nhiều vị trí lãnh đạo ở tỉnh Lạng Sơn</t>
  </si>
  <si>
    <t>Sáng 22/11, Tỉnh ủy Lạng Sơn tổ chức Hội nghị công bố Quyết định của Ban Thường vụ Tỉnh ủy về công tác cán bộ</t>
  </si>
  <si>
    <t>https://tienphong.vn/luan-chuyen-bo-nhiem-nhieu-vi-tri-lanh-dao-o-tinh-lang-son-post1394931.tpo</t>
  </si>
  <si>
    <t>Lạng Sơn kiểm soát chặt hàng hóa nhập khẩu qua chuyển phát nhanh</t>
  </si>
  <si>
    <t>Theo Cục Hải quan Lạng Sơn, qua kiểm soát của một số chi cục hải quan đã phát hiện một số vụ việc vi phạm trốn thuế thông qua hoạt động gửi hàng hóa nhập khẩu qua hình thức chuyển phát nhanh</t>
  </si>
  <si>
    <t>https://bnews.vn/lang-son-kiem-soat-chat-hang-hoa-nhap-khau-qua-chuyen-phat-nhanh/221901.html</t>
  </si>
  <si>
    <t>Lạng Sơn: Phát hiện một số vụ trốn thuế khi gửi hàng chuyển phát nhanh</t>
  </si>
  <si>
    <t>Lợi dụng quy định một lô hàng hoặc một kiện hàng có giá trị không vượt quá 1 triệu đồng thì được miễn thuế nhập khẩu, một số đối tượng đã chia tách các đơn hàng để trốn thuế</t>
  </si>
  <si>
    <t>https://www.vietnamplus.vn/lang-son-phat-hien-mot-so-vu-tron-thue-khi-gui-hang-chuyen-phat-nhanh/755308.vnp</t>
  </si>
  <si>
    <t>Vì sao tài xế chuyên trách đình công ở Lạng Sơn?</t>
  </si>
  <si>
    <t>Tài xế chuyên trách đình công một ngày khiến xe container tắc dài hàng km ở cửa khẩu Hữu Nghị, trong khi có thông tin cho rằng các tài xế này bị dọa hành hung</t>
  </si>
  <si>
    <t>https://nongnghiep.vn/vi-sao-tai-xe-chuyen-trach-dinh-cong-o-lang-son-d308446.html</t>
  </si>
  <si>
    <t>https://tinnhanhchungkhoan.vn/lang-son-phat-hien-mot-so-vu-tron-thue-khi-gui-hang-chuyen-phat-nhanh-post285362.html</t>
  </si>
  <si>
    <t>Ông Sái Văn Đông giữ chức Phó Chánh Văn phòng Tỉnh ủy Lạng Sơn</t>
  </si>
  <si>
    <t>Sáng nay, 22/11, Tỉnh ủy Lạng Sơn đã công bố các quyết định về công tác cán bộ. Ông Sái Văn Đông được điều động, bổ nhiệm giữ chức Phó Chánh Văn phòng Tỉnh ủy</t>
  </si>
  <si>
    <t>https://thanhtra.com.vn/chinh-tri/doi-noi/ong-sai-van-dong-giu-chuc-pho-chanh-van-phong-tinh-uy-lang-son-191198.html</t>
  </si>
  <si>
    <t>Đánh lái "thần sầu", tài xế xe container cứu sống 3 mạng người</t>
  </si>
  <si>
    <t>Tài xế đã đánh lái cực kỳ kịp thời, cứu 3 mạng người bị ngã ra đường ngay trước mũi xe container sau một pha va chạm giao thông…</t>
  </si>
  <si>
    <t>https://dantri.com.vn/o-to-xe-may/danh-lai-than-sau-tai-xe-xe-container-cuu-song-3-mang-nguoi-20211122125622019.htm</t>
  </si>
  <si>
    <t>Vợ nghèo ngã quỵ ở hành lang bệnh viện… được giúp đỡ hơn 60 triệu đồng</t>
  </si>
  <si>
    <t>Xúc động, chị Hoa, nhân vật trong bài viết: “Vợ nghèo ngã quỵ ở hành lang bệnh viện: “Anh ơi, đừng chết” cho biết, sau hơn 1 tuần Báo Lao Động có bài viết, chị đã nhận được hơn 60 triệu đồng của mọi người giúp đỡ</t>
  </si>
  <si>
    <t>https://laodong.vn/tam-long-vang/vo-ngheo-nga-quy-o-hanh-lang-benh-vien-duoc-giup-do-hon-60-trieu-dong-976479.ldo</t>
  </si>
  <si>
    <t>11,4%</t>
  </si>
  <si>
    <t>65,6%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</si>
</sst>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sz val="12"/>
      <color theme="9" tint="-0.499984740745262"/>
      <name val="Times New Roman"/>
      <family val="1"/>
    </font>
    <font>
      <b/>
      <sz val="12"/>
      <color rgb="FF000000"/>
      <name val="Times New Roman"/>
      <family val="1"/>
    </font>
    <font>
      <b/>
      <sz val="13"/>
      <color rgb="FF0070C0"/>
      <name val="Times New Roman"/>
      <family val="1"/>
    </font>
    <font>
      <sz val="12"/>
      <color rgb="FF0070C0"/>
      <name val="Times New Roman"/>
      <family val="1"/>
    </font>
    <font>
      <sz val="11"/>
      <color rgb="FF0070C0"/>
      <name val="Times New Roman"/>
      <family val="1"/>
    </font>
    <font>
      <sz val="12"/>
      <color theme="1"/>
      <name val="Times New Roman"/>
      <family val="1"/>
    </font>
    <font>
      <sz val="12"/>
      <color rgb="FF4F6228"/>
      <name val="Times New Roman"/>
      <family val="1"/>
    </font>
    <font>
      <b/>
      <sz val="13"/>
      <name val="Times New Roman"/>
      <family val="1"/>
    </font>
    <font>
      <sz val="11"/>
      <color theme="9" tint="-0.499984740745262"/>
      <name val="Times New Roman"/>
      <family val="1"/>
    </font>
    <font>
      <sz val="11"/>
      <color rgb="FFC00000"/>
      <name val="Times New Roman"/>
      <family val="1"/>
    </font>
    <font>
      <sz val="12"/>
      <color rgb="FFC00000"/>
      <name val="Times New Roman"/>
      <family val="1"/>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cellStyleXfs>
  <cellXfs count="85">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9" fillId="0" borderId="1" xfId="0" applyFont="1" applyBorder="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xf>
    <xf numFmtId="0" fontId="2" fillId="0" borderId="0" xfId="0" applyFont="1" applyAlignment="1">
      <alignment horizontal="center"/>
    </xf>
    <xf numFmtId="0" fontId="13" fillId="0" borderId="8" xfId="0" applyFont="1" applyFill="1" applyBorder="1" applyAlignment="1">
      <alignment horizontal="center" vertical="center" wrapText="1"/>
    </xf>
    <xf numFmtId="9" fontId="4" fillId="2" borderId="9" xfId="0" applyNumberFormat="1" applyFont="1" applyFill="1" applyBorder="1" applyAlignment="1">
      <alignment horizontal="center" vertical="center"/>
    </xf>
    <xf numFmtId="9" fontId="13" fillId="6" borderId="9" xfId="0" applyNumberFormat="1" applyFont="1" applyFill="1" applyBorder="1" applyAlignment="1">
      <alignment horizontal="center" vertical="center"/>
    </xf>
    <xf numFmtId="0" fontId="1" fillId="0" borderId="6"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Border="1" applyAlignment="1">
      <alignment horizontal="center" vertical="center" wrapText="1"/>
    </xf>
    <xf numFmtId="9" fontId="13" fillId="6" borderId="7" xfId="0" applyNumberFormat="1" applyFont="1" applyFill="1" applyBorder="1" applyAlignment="1">
      <alignment horizontal="center" vertical="center"/>
    </xf>
    <xf numFmtId="9" fontId="4" fillId="4" borderId="8" xfId="0" applyNumberFormat="1" applyFont="1" applyFill="1" applyBorder="1" applyAlignment="1">
      <alignment horizontal="center" vertical="center"/>
    </xf>
    <xf numFmtId="9" fontId="4" fillId="3" borderId="10" xfId="0" applyNumberFormat="1" applyFont="1" applyFill="1" applyBorder="1" applyAlignment="1">
      <alignment horizontal="center" vertical="center"/>
    </xf>
    <xf numFmtId="0" fontId="10" fillId="0" borderId="0" xfId="0" applyFont="1"/>
    <xf numFmtId="0" fontId="12" fillId="5" borderId="1" xfId="0" applyFont="1" applyFill="1" applyBorder="1" applyAlignment="1">
      <alignment horizontal="center" vertical="center" wrapText="1"/>
    </xf>
    <xf numFmtId="0" fontId="14" fillId="0" borderId="0" xfId="0" applyFont="1"/>
    <xf numFmtId="0" fontId="6" fillId="0" borderId="0" xfId="0" applyFont="1" applyAlignment="1">
      <alignment horizontal="center" vertical="center"/>
    </xf>
    <xf numFmtId="0" fontId="6" fillId="5" borderId="1" xfId="0" applyFont="1" applyFill="1" applyBorder="1" applyAlignment="1">
      <alignment horizontal="justify" vertical="center" wrapText="1"/>
    </xf>
    <xf numFmtId="0" fontId="16" fillId="0" borderId="1" xfId="0" applyFont="1" applyBorder="1" applyAlignment="1">
      <alignment horizontal="center" vertical="center"/>
    </xf>
    <xf numFmtId="0" fontId="14" fillId="0" borderId="0" xfId="0" applyFont="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5" fillId="0" borderId="0" xfId="0" applyFont="1"/>
    <xf numFmtId="0" fontId="6" fillId="0" borderId="5" xfId="0" applyFont="1" applyBorder="1" applyAlignment="1">
      <alignment horizontal="center" vertical="center"/>
    </xf>
    <xf numFmtId="0" fontId="6" fillId="5" borderId="5"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6"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0" borderId="4" xfId="0" applyFont="1" applyBorder="1" applyAlignment="1">
      <alignment horizontal="center" vertical="center"/>
    </xf>
    <xf numFmtId="0" fontId="6" fillId="5" borderId="11" xfId="0" applyFont="1" applyFill="1" applyBorder="1" applyAlignment="1">
      <alignment horizontal="center" vertical="center" wrapText="1"/>
    </xf>
    <xf numFmtId="0" fontId="16" fillId="0" borderId="0" xfId="0" applyFont="1" applyAlignment="1">
      <alignment horizontal="center" vertical="center"/>
    </xf>
    <xf numFmtId="0" fontId="6" fillId="5"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6" fillId="5"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0" xfId="0" applyFont="1" applyAlignment="1">
      <alignment horizontal="center" vertical="center"/>
    </xf>
    <xf numFmtId="0" fontId="6" fillId="5" borderId="1"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0" fillId="0" borderId="1" xfId="0" applyFont="1" applyBorder="1" applyAlignment="1">
      <alignment horizontal="center" vertical="center"/>
    </xf>
    <xf numFmtId="0" fontId="1" fillId="0" borderId="0"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3" fillId="0" borderId="8" xfId="0" applyFont="1" applyBorder="1" applyAlignment="1">
      <alignment horizontal="center" vertical="center"/>
    </xf>
    <xf numFmtId="0" fontId="7" fillId="5" borderId="1"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5" borderId="12"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vov.vn/xa-hoi/tin-24h/thay-giao-mai-quang-vinh-nguoi-truyen-cho-hoc-sinh-yeu-mon-su-905910.vov" TargetMode="External"/><Relationship Id="rId13" Type="http://schemas.openxmlformats.org/officeDocument/2006/relationships/hyperlink" Target="https://thoidai.com.vn/xe-ban-tai-bien-xanh-ruot-duoi-xe-vios-dung-do-nay-lua-tren-duong-157073.html" TargetMode="External"/><Relationship Id="rId18" Type="http://schemas.openxmlformats.org/officeDocument/2006/relationships/hyperlink" Target="https://laodong.vn/xe/tai-xe-dam-hong-xe-bien-xanh-cua-cong-an-roi-lao-xuong-muong-bo-chay-976063.ldo" TargetMode="External"/><Relationship Id="rId26" Type="http://schemas.openxmlformats.org/officeDocument/2006/relationships/hyperlink" Target="https://etime.danviet.vn/hang-vao-trung-quoc-ngay-cang-kho-20211122071316494.htm" TargetMode="External"/><Relationship Id="rId3" Type="http://schemas.openxmlformats.org/officeDocument/2006/relationships/hyperlink" Target="https://phunuvietnam.vn/tap-trung-cham-lo-doi-song-cho-hoi-vien-phu-nu-o-cac-xa-bien-gioi-20211119174418358.htm" TargetMode="External"/><Relationship Id="rId21" Type="http://schemas.openxmlformats.org/officeDocument/2006/relationships/hyperlink" Target="https://anninhthudo.vn/va-cham-voi-xe-dau-keo-2-thieu-nien-di-xe-may-tu-vong-post487267.antd" TargetMode="External"/><Relationship Id="rId34" Type="http://schemas.openxmlformats.org/officeDocument/2006/relationships/hyperlink" Target="https://dantri.com.vn/o-to-xe-may/danh-lai-than-sau-tai-xe-xe-container-cuu-song-3-mang-nguoi-20211122125622019.htm" TargetMode="External"/><Relationship Id="rId7" Type="http://schemas.openxmlformats.org/officeDocument/2006/relationships/hyperlink" Target="https://congthuong.vn/lang-son-muc-tieu-den-nam-2030-khong-con-huyen-ngheo-xa-dac-biet-kho-khan-167673.html" TargetMode="External"/><Relationship Id="rId12" Type="http://schemas.openxmlformats.org/officeDocument/2006/relationships/hyperlink" Target="https://hanoimoi.com.vn/tin-tuc/Du-lich/1017746/ba-ngoi-cho-noi-tieng-o-lang-son" TargetMode="External"/><Relationship Id="rId17" Type="http://schemas.openxmlformats.org/officeDocument/2006/relationships/hyperlink" Target="https://infonet.vietnamnet.vn/gioi-tre/nong-tren-mang/full-clip-vu-xe-container-lao-xuong-ve-duong-cuu-mang-3-nguoi-nga-song-xoai-truoc-mat-tai-lang-son-398073.html" TargetMode="External"/><Relationship Id="rId25" Type="http://schemas.openxmlformats.org/officeDocument/2006/relationships/hyperlink" Target="https://vneconomy.vn/hang-vao-trung-quoc-ngay-cang-kho.htm" TargetMode="External"/><Relationship Id="rId33" Type="http://schemas.openxmlformats.org/officeDocument/2006/relationships/hyperlink" Target="https://thanhtra.com.vn/chinh-tri/doi-noi/ong-sai-van-dong-giu-chuc-pho-chanh-van-phong-tinh-uy-lang-son-191198.html" TargetMode="External"/><Relationship Id="rId2" Type="http://schemas.openxmlformats.org/officeDocument/2006/relationships/hyperlink" Target="https://baotainguyenmoitruong.vn/lang-son-ong-vu-hoang-quy-lam-giam-doc-so-ke-hoach-va-dau-tu-333824.html" TargetMode="External"/><Relationship Id="rId16" Type="http://schemas.openxmlformats.org/officeDocument/2006/relationships/hyperlink" Target="https://www.atgt.vn/tai-xe-dam-hong-xe-bien-xanh-bo-tron-3-gio-roi-quay-lai-xin-loi-d533028.html" TargetMode="External"/><Relationship Id="rId20" Type="http://schemas.openxmlformats.org/officeDocument/2006/relationships/hyperlink" Target="https://www.nguoiduatin.vn/clip-tai-xe-container-danh-lai-xuat-than-cuu-mang-2-nguoi-di-xe-may-a534559.html" TargetMode="External"/><Relationship Id="rId29" Type="http://schemas.openxmlformats.org/officeDocument/2006/relationships/hyperlink" Target="https://bnews.vn/lang-son-kiem-soat-chat-hang-hoa-nhap-khau-qua-chuyen-phat-nhanh/221901.html" TargetMode="External"/><Relationship Id="rId1" Type="http://schemas.openxmlformats.org/officeDocument/2006/relationships/hyperlink" Target="https://thuonghieucongluan.com.vn/ong-vu-hoang-quy-duoc-bo-nhiem-giu-chuc-vu-giam-doc-so-kh-dt-lang-son-a155411.html" TargetMode="External"/><Relationship Id="rId6" Type="http://schemas.openxmlformats.org/officeDocument/2006/relationships/hyperlink" Target="https://giaoducthoidai.vn/ket-noi/truong-cao-dang-su-pham-lang-son-don-nhan-huan-chuong-doc-lap-hang-ba-A32FG657g.html" TargetMode="External"/><Relationship Id="rId11" Type="http://schemas.openxmlformats.org/officeDocument/2006/relationships/hyperlink" Target="https://tamviet.tienphong.vn/chung-tay-bao-ton-dan-ca-xu-lang-post1394429.tpo" TargetMode="External"/><Relationship Id="rId24" Type="http://schemas.openxmlformats.org/officeDocument/2006/relationships/hyperlink" Target="http://thanhnienviet.vn/2021/11/21/video-quay-toan-canh-pha-danh-lai-than-thanh-cua-tai-xe-xe-dau-keo-cuu-mang-3-nguoi-tai-lang-son/" TargetMode="External"/><Relationship Id="rId32" Type="http://schemas.openxmlformats.org/officeDocument/2006/relationships/hyperlink" Target="https://tinnhanhchungkhoan.vn/lang-son-phat-hien-mot-so-vu-tron-thue-khi-gui-hang-chuyen-phat-nhanh-post285362.html" TargetMode="External"/><Relationship Id="rId5" Type="http://schemas.openxmlformats.org/officeDocument/2006/relationships/hyperlink" Target="https://phunuvietnam.vn/lang-son-con-nuoi-cua-hoi-suoi-am-trai-tim-tre-em-thiet-thoi-20211119180406132.htm" TargetMode="External"/><Relationship Id="rId15" Type="http://schemas.openxmlformats.org/officeDocument/2006/relationships/hyperlink" Target="https://www.atgt.vn/khong-co-chuyen-hang-tram-lai-xe-cua-khau-huu-nghi-bi-the-luc-ngam-o-ep-d533041.html" TargetMode="External"/><Relationship Id="rId23" Type="http://schemas.openxmlformats.org/officeDocument/2006/relationships/hyperlink" Target="https://giaoducthoidai.vn/trao-doi/nang-chat-luong-day-hoc-chuong-trinh-moi-trong-dieu-kien-dich-benh-lKK12Zp7R.html" TargetMode="External"/><Relationship Id="rId28" Type="http://schemas.openxmlformats.org/officeDocument/2006/relationships/hyperlink" Target="https://tienphong.vn/luan-chuyen-bo-nhiem-nhieu-vi-tri-lanh-dao-o-tinh-lang-son-post1394931.tpo" TargetMode="External"/><Relationship Id="rId36" Type="http://schemas.openxmlformats.org/officeDocument/2006/relationships/printerSettings" Target="../printerSettings/printerSettings1.bin"/><Relationship Id="rId10" Type="http://schemas.openxmlformats.org/officeDocument/2006/relationships/hyperlink" Target="https://thuonghieucongluan.com.vn/truong-cao-dang-su-pham-lang-son-don-nhan-huan-chuong-doc-lap-hang-ba-a155473.html" TargetMode="External"/><Relationship Id="rId19" Type="http://schemas.openxmlformats.org/officeDocument/2006/relationships/hyperlink" Target="https://www.atgt.vn/tai-nan-o-lang-son-nga-vao-gam-xe-dau-keo-2-thieu-nien-tu-vong-thuong-tam-d533089.html" TargetMode="External"/><Relationship Id="rId31" Type="http://schemas.openxmlformats.org/officeDocument/2006/relationships/hyperlink" Target="https://nongnghiep.vn/vi-sao-tai-xe-chuyen-trach-dinh-cong-o-lang-son-d308446.html" TargetMode="External"/><Relationship Id="rId4" Type="http://schemas.openxmlformats.org/officeDocument/2006/relationships/hyperlink" Target="https://baotintuc.vn/giao-duc/truong-cao-dang-su-pham-lang-son-don-nhan-huan-chuong-doc-lap-hang-ba-20211119175152567.htm" TargetMode="External"/><Relationship Id="rId9" Type="http://schemas.openxmlformats.org/officeDocument/2006/relationships/hyperlink" Target="https://vov.vn/du-lich/lang-son-trien-khai-chinh-sach-kich-cau-phuc-hoi-hoat-dong-du-lich-906152.vov" TargetMode="External"/><Relationship Id="rId14" Type="http://schemas.openxmlformats.org/officeDocument/2006/relationships/hyperlink" Target="https://haiquanonline.com.vn/hai-quan-lang-son-tong-kim-ngach-xuat-nhap-khau-hang-hoa-tang-572-155713.html" TargetMode="External"/><Relationship Id="rId22" Type="http://schemas.openxmlformats.org/officeDocument/2006/relationships/hyperlink" Target="https://laodong.vn/ban-doc/lang-son-tai-xe-container-danh-lai-cuu-3-mang-nguoi-976138.ldo" TargetMode="External"/><Relationship Id="rId27" Type="http://schemas.openxmlformats.org/officeDocument/2006/relationships/hyperlink" Target="https://saostar.vn/xa-hoi/man-truy-duoi-nhu-phim-hanh-dong-khong-ngai-va-cham-cua-xe-bien-xanh-202111220817134486.html" TargetMode="External"/><Relationship Id="rId30" Type="http://schemas.openxmlformats.org/officeDocument/2006/relationships/hyperlink" Target="https://www.vietnamplus.vn/lang-son-phat-hien-mot-so-vu-tron-thue-khi-gui-hang-chuyen-phat-nhanh/755308.vnp" TargetMode="External"/><Relationship Id="rId35" Type="http://schemas.openxmlformats.org/officeDocument/2006/relationships/hyperlink" Target="https://laodong.vn/tam-long-vang/vo-ngheo-nga-quy-o-hanh-lang-benh-vien-duoc-giup-do-hon-60-trieu-dong-976479.ld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workbookViewId="0">
      <selection activeCell="F3" sqref="F3"/>
    </sheetView>
  </sheetViews>
  <sheetFormatPr defaultColWidth="9.140625" defaultRowHeight="15" x14ac:dyDescent="0.25"/>
  <cols>
    <col min="1" max="1" width="4.42578125" style="1" customWidth="1"/>
    <col min="2" max="2" width="25.5703125" style="1" customWidth="1"/>
    <col min="3" max="3" width="19.85546875" style="1" customWidth="1"/>
    <col min="4" max="4" width="21.7109375" style="1" customWidth="1"/>
    <col min="5" max="5" width="16.5703125" style="1" customWidth="1"/>
    <col min="6" max="6" width="17.140625" style="8" customWidth="1"/>
    <col min="7" max="7" width="12.85546875" style="7" customWidth="1"/>
    <col min="8" max="8" width="12.5703125" style="1" customWidth="1"/>
    <col min="9" max="16384" width="9.140625" style="1"/>
  </cols>
  <sheetData>
    <row r="1" spans="1:8" ht="35.25" customHeight="1" x14ac:dyDescent="0.25">
      <c r="B1" s="61" t="s">
        <v>12</v>
      </c>
      <c r="C1" s="61"/>
      <c r="D1" s="61"/>
      <c r="E1" s="61"/>
      <c r="F1" s="61"/>
      <c r="G1" s="61"/>
      <c r="H1" s="13"/>
    </row>
    <row r="2" spans="1:8" ht="16.5" customHeight="1" thickBot="1" x14ac:dyDescent="0.3">
      <c r="A2" s="12"/>
      <c r="B2" s="12"/>
      <c r="C2" s="12"/>
      <c r="D2" s="12"/>
      <c r="E2" s="12"/>
      <c r="F2" s="12"/>
      <c r="G2" s="18"/>
      <c r="H2" s="12"/>
    </row>
    <row r="3" spans="1:8" s="3" customFormat="1" ht="25.5" customHeight="1" thickTop="1" thickBot="1" x14ac:dyDescent="0.3">
      <c r="A3" s="67" t="s">
        <v>0</v>
      </c>
      <c r="B3" s="67"/>
      <c r="C3" s="9" t="s">
        <v>6</v>
      </c>
      <c r="D3" s="10">
        <v>0.23</v>
      </c>
      <c r="E3" s="11" t="s">
        <v>8</v>
      </c>
      <c r="F3" s="20" t="s">
        <v>112</v>
      </c>
      <c r="G3" s="19" t="s">
        <v>7</v>
      </c>
      <c r="H3" s="21" t="s">
        <v>111</v>
      </c>
    </row>
    <row r="4" spans="1:8" s="2" customFormat="1" ht="3" customHeight="1" thickTop="1" x14ac:dyDescent="0.25">
      <c r="A4" s="14"/>
      <c r="B4" s="14"/>
      <c r="C4" s="14"/>
      <c r="D4" s="15"/>
      <c r="E4" s="15"/>
      <c r="F4" s="16"/>
      <c r="G4" s="17"/>
      <c r="H4" s="16"/>
    </row>
    <row r="5" spans="1:8" ht="20.25" customHeight="1" x14ac:dyDescent="0.25">
      <c r="A5" s="68" t="s">
        <v>1</v>
      </c>
      <c r="B5" s="68" t="s">
        <v>2</v>
      </c>
      <c r="C5" s="68" t="s">
        <v>3</v>
      </c>
      <c r="D5" s="68"/>
      <c r="E5" s="68" t="s">
        <v>4</v>
      </c>
      <c r="F5" s="68"/>
      <c r="G5" s="54" t="s">
        <v>5</v>
      </c>
      <c r="H5" s="55"/>
    </row>
    <row r="6" spans="1:8" ht="7.5" customHeight="1" x14ac:dyDescent="0.25">
      <c r="A6" s="68"/>
      <c r="B6" s="68"/>
      <c r="C6" s="68"/>
      <c r="D6" s="68"/>
      <c r="E6" s="68"/>
      <c r="F6" s="68"/>
      <c r="G6" s="56"/>
      <c r="H6" s="57"/>
    </row>
    <row r="7" spans="1:8" s="24" customFormat="1" ht="63.75" customHeight="1" x14ac:dyDescent="0.25">
      <c r="A7" s="40">
        <v>1</v>
      </c>
      <c r="B7" s="41" t="s">
        <v>13</v>
      </c>
      <c r="C7" s="69" t="s">
        <v>14</v>
      </c>
      <c r="D7" s="69"/>
      <c r="E7" s="69" t="s">
        <v>15</v>
      </c>
      <c r="F7" s="69"/>
      <c r="G7" s="58" t="s">
        <v>10</v>
      </c>
      <c r="H7" s="59"/>
    </row>
    <row r="8" spans="1:8" ht="63" customHeight="1" x14ac:dyDescent="0.25">
      <c r="A8" s="4">
        <f xml:space="preserve"> A7+1</f>
        <v>2</v>
      </c>
      <c r="B8" s="36" t="s">
        <v>16</v>
      </c>
      <c r="C8" s="66" t="s">
        <v>17</v>
      </c>
      <c r="D8" s="66"/>
      <c r="E8" s="66" t="s">
        <v>18</v>
      </c>
      <c r="F8" s="66"/>
      <c r="G8" s="58" t="s">
        <v>9</v>
      </c>
      <c r="H8" s="59"/>
    </row>
    <row r="9" spans="1:8" s="22" customFormat="1" ht="47.25" customHeight="1" x14ac:dyDescent="0.25">
      <c r="A9" s="5">
        <f t="shared" ref="A9:A28" si="0" xml:space="preserve"> A8+1</f>
        <v>3</v>
      </c>
      <c r="B9" s="37" t="s">
        <v>19</v>
      </c>
      <c r="C9" s="73" t="s">
        <v>20</v>
      </c>
      <c r="D9" s="73"/>
      <c r="E9" s="73" t="s">
        <v>21</v>
      </c>
      <c r="F9" s="73"/>
      <c r="G9" s="76"/>
      <c r="H9" s="77"/>
    </row>
    <row r="10" spans="1:8" s="22" customFormat="1" ht="47.25" customHeight="1" x14ac:dyDescent="0.25">
      <c r="A10" s="5">
        <f t="shared" si="0"/>
        <v>4</v>
      </c>
      <c r="B10" s="37" t="s">
        <v>22</v>
      </c>
      <c r="C10" s="74" t="s">
        <v>23</v>
      </c>
      <c r="D10" s="75"/>
      <c r="E10" s="74" t="s">
        <v>24</v>
      </c>
      <c r="F10" s="75"/>
      <c r="G10" s="76" t="s">
        <v>9</v>
      </c>
      <c r="H10" s="77"/>
    </row>
    <row r="11" spans="1:8" s="22" customFormat="1" ht="46.5" customHeight="1" x14ac:dyDescent="0.25">
      <c r="A11" s="5">
        <f t="shared" si="0"/>
        <v>5</v>
      </c>
      <c r="B11" s="37" t="s">
        <v>25</v>
      </c>
      <c r="C11" s="73" t="s">
        <v>26</v>
      </c>
      <c r="D11" s="73"/>
      <c r="E11" s="73" t="s">
        <v>27</v>
      </c>
      <c r="F11" s="73"/>
      <c r="G11" s="76"/>
      <c r="H11" s="77"/>
    </row>
    <row r="12" spans="1:8" s="22" customFormat="1" ht="59.25" customHeight="1" x14ac:dyDescent="0.25">
      <c r="A12" s="5">
        <f t="shared" si="0"/>
        <v>6</v>
      </c>
      <c r="B12" s="37" t="s">
        <v>22</v>
      </c>
      <c r="C12" s="74" t="s">
        <v>28</v>
      </c>
      <c r="D12" s="75"/>
      <c r="E12" s="74" t="s">
        <v>29</v>
      </c>
      <c r="F12" s="75"/>
      <c r="G12" s="76"/>
      <c r="H12" s="77"/>
    </row>
    <row r="13" spans="1:8" s="24" customFormat="1" ht="60.75" customHeight="1" x14ac:dyDescent="0.25">
      <c r="A13" s="4">
        <f t="shared" si="0"/>
        <v>7</v>
      </c>
      <c r="B13" s="36" t="s">
        <v>30</v>
      </c>
      <c r="C13" s="66" t="s">
        <v>31</v>
      </c>
      <c r="D13" s="66"/>
      <c r="E13" s="66" t="s">
        <v>32</v>
      </c>
      <c r="F13" s="66"/>
      <c r="G13" s="58"/>
      <c r="H13" s="59"/>
    </row>
    <row r="14" spans="1:8" s="22" customFormat="1" ht="45.75" customHeight="1" x14ac:dyDescent="0.25">
      <c r="A14" s="5">
        <f t="shared" si="0"/>
        <v>8</v>
      </c>
      <c r="B14" s="37" t="s">
        <v>33</v>
      </c>
      <c r="C14" s="74" t="s">
        <v>34</v>
      </c>
      <c r="D14" s="75"/>
      <c r="E14" s="74" t="s">
        <v>35</v>
      </c>
      <c r="F14" s="75"/>
      <c r="G14" s="76" t="s">
        <v>9</v>
      </c>
      <c r="H14" s="77"/>
    </row>
    <row r="15" spans="1:8" s="22" customFormat="1" ht="60.75" customHeight="1" x14ac:dyDescent="0.25">
      <c r="A15" s="5">
        <f t="shared" si="0"/>
        <v>9</v>
      </c>
      <c r="B15" s="37" t="s">
        <v>11</v>
      </c>
      <c r="C15" s="73" t="s">
        <v>36</v>
      </c>
      <c r="D15" s="73"/>
      <c r="E15" s="73" t="s">
        <v>37</v>
      </c>
      <c r="F15" s="73"/>
      <c r="G15" s="76" t="s">
        <v>9</v>
      </c>
      <c r="H15" s="77"/>
    </row>
    <row r="16" spans="1:8" s="22" customFormat="1" ht="48" customHeight="1" x14ac:dyDescent="0.25">
      <c r="A16" s="5">
        <f t="shared" si="0"/>
        <v>10</v>
      </c>
      <c r="B16" s="37" t="s">
        <v>22</v>
      </c>
      <c r="C16" s="73" t="s">
        <v>38</v>
      </c>
      <c r="D16" s="73"/>
      <c r="E16" s="73" t="s">
        <v>39</v>
      </c>
      <c r="F16" s="73"/>
      <c r="G16" s="76" t="s">
        <v>10</v>
      </c>
      <c r="H16" s="77"/>
    </row>
    <row r="17" spans="1:8" s="24" customFormat="1" ht="48" customHeight="1" x14ac:dyDescent="0.25">
      <c r="A17" s="4">
        <f t="shared" si="0"/>
        <v>11</v>
      </c>
      <c r="B17" s="36" t="s">
        <v>40</v>
      </c>
      <c r="C17" s="66" t="s">
        <v>41</v>
      </c>
      <c r="D17" s="66"/>
      <c r="E17" s="66" t="s">
        <v>42</v>
      </c>
      <c r="F17" s="66"/>
      <c r="G17" s="58" t="s">
        <v>9</v>
      </c>
      <c r="H17" s="59"/>
    </row>
    <row r="18" spans="1:8" s="24" customFormat="1" ht="48.75" customHeight="1" x14ac:dyDescent="0.25">
      <c r="A18" s="4">
        <f t="shared" si="0"/>
        <v>12</v>
      </c>
      <c r="B18" s="36" t="s">
        <v>43</v>
      </c>
      <c r="C18" s="64" t="s">
        <v>44</v>
      </c>
      <c r="D18" s="65"/>
      <c r="E18" s="64" t="s">
        <v>45</v>
      </c>
      <c r="F18" s="65"/>
      <c r="G18" s="58"/>
      <c r="H18" s="59"/>
    </row>
    <row r="19" spans="1:8" s="31" customFormat="1" ht="63" customHeight="1" x14ac:dyDescent="0.25">
      <c r="A19" s="4">
        <f t="shared" si="0"/>
        <v>13</v>
      </c>
      <c r="B19" s="51" t="s">
        <v>46</v>
      </c>
      <c r="C19" s="64" t="s">
        <v>47</v>
      </c>
      <c r="D19" s="65"/>
      <c r="E19" s="64" t="s">
        <v>48</v>
      </c>
      <c r="F19" s="65"/>
      <c r="G19" s="52"/>
      <c r="H19" s="53"/>
    </row>
    <row r="20" spans="1:8" s="24" customFormat="1" ht="63.75" customHeight="1" x14ac:dyDescent="0.25">
      <c r="A20" s="32">
        <f t="shared" si="0"/>
        <v>14</v>
      </c>
      <c r="B20" s="33" t="s">
        <v>49</v>
      </c>
      <c r="C20" s="81" t="s">
        <v>50</v>
      </c>
      <c r="D20" s="82"/>
      <c r="E20" s="81" t="s">
        <v>51</v>
      </c>
      <c r="F20" s="82"/>
      <c r="G20" s="58"/>
      <c r="H20" s="59"/>
    </row>
    <row r="21" spans="1:8" s="24" customFormat="1" ht="63" customHeight="1" x14ac:dyDescent="0.25">
      <c r="A21" s="4">
        <f t="shared" si="0"/>
        <v>15</v>
      </c>
      <c r="B21" s="36" t="s">
        <v>52</v>
      </c>
      <c r="C21" s="66" t="s">
        <v>53</v>
      </c>
      <c r="D21" s="66"/>
      <c r="E21" s="66" t="s">
        <v>54</v>
      </c>
      <c r="F21" s="66"/>
      <c r="G21" s="58"/>
      <c r="H21" s="59"/>
    </row>
    <row r="22" spans="1:8" s="31" customFormat="1" ht="65.25" customHeight="1" x14ac:dyDescent="0.25">
      <c r="A22" s="27">
        <f t="shared" si="0"/>
        <v>16</v>
      </c>
      <c r="B22" s="38" t="s">
        <v>55</v>
      </c>
      <c r="C22" s="70" t="s">
        <v>56</v>
      </c>
      <c r="D22" s="71"/>
      <c r="E22" s="70" t="s">
        <v>57</v>
      </c>
      <c r="F22" s="71"/>
      <c r="G22" s="70"/>
      <c r="H22" s="71"/>
    </row>
    <row r="23" spans="1:8" s="24" customFormat="1" ht="73.5" customHeight="1" x14ac:dyDescent="0.25">
      <c r="A23" s="4">
        <f t="shared" si="0"/>
        <v>17</v>
      </c>
      <c r="B23" s="36" t="s">
        <v>58</v>
      </c>
      <c r="C23" s="64" t="s">
        <v>59</v>
      </c>
      <c r="D23" s="65"/>
      <c r="E23" s="64" t="s">
        <v>60</v>
      </c>
      <c r="F23" s="65"/>
      <c r="G23" s="64"/>
      <c r="H23" s="65"/>
    </row>
    <row r="24" spans="1:8" s="31" customFormat="1" ht="60.75" customHeight="1" x14ac:dyDescent="0.25">
      <c r="A24" s="27">
        <f t="shared" si="0"/>
        <v>18</v>
      </c>
      <c r="B24" s="38" t="s">
        <v>61</v>
      </c>
      <c r="C24" s="70" t="s">
        <v>62</v>
      </c>
      <c r="D24" s="71"/>
      <c r="E24" s="70" t="s">
        <v>63</v>
      </c>
      <c r="F24" s="71"/>
      <c r="G24" s="52"/>
      <c r="H24" s="53"/>
    </row>
    <row r="25" spans="1:8" s="42" customFormat="1" ht="63" customHeight="1" x14ac:dyDescent="0.25">
      <c r="A25" s="27">
        <f t="shared" si="0"/>
        <v>19</v>
      </c>
      <c r="B25" s="38" t="s">
        <v>64</v>
      </c>
      <c r="C25" s="72" t="s">
        <v>65</v>
      </c>
      <c r="D25" s="72"/>
      <c r="E25" s="72" t="s">
        <v>66</v>
      </c>
      <c r="F25" s="72"/>
      <c r="G25" s="52"/>
      <c r="H25" s="53"/>
    </row>
    <row r="26" spans="1:8" s="25" customFormat="1" ht="62.25" customHeight="1" x14ac:dyDescent="0.25">
      <c r="A26" s="4">
        <f t="shared" si="0"/>
        <v>20</v>
      </c>
      <c r="B26" s="26" t="s">
        <v>67</v>
      </c>
      <c r="C26" s="64" t="s">
        <v>68</v>
      </c>
      <c r="D26" s="65"/>
      <c r="E26" s="64" t="s">
        <v>69</v>
      </c>
      <c r="F26" s="65"/>
      <c r="G26" s="58"/>
      <c r="H26" s="59"/>
    </row>
    <row r="27" spans="1:8" s="42" customFormat="1" ht="60.75" customHeight="1" x14ac:dyDescent="0.25">
      <c r="A27" s="4">
        <f t="shared" si="0"/>
        <v>21</v>
      </c>
      <c r="B27" s="51" t="s">
        <v>70</v>
      </c>
      <c r="C27" s="66" t="s">
        <v>71</v>
      </c>
      <c r="D27" s="66"/>
      <c r="E27" s="66" t="s">
        <v>72</v>
      </c>
      <c r="F27" s="66"/>
      <c r="G27" s="52"/>
      <c r="H27" s="53"/>
    </row>
    <row r="28" spans="1:8" s="25" customFormat="1" ht="60.75" customHeight="1" x14ac:dyDescent="0.25">
      <c r="A28" s="4">
        <f t="shared" si="0"/>
        <v>22</v>
      </c>
      <c r="B28" s="39" t="s">
        <v>73</v>
      </c>
      <c r="C28" s="64" t="s">
        <v>74</v>
      </c>
      <c r="D28" s="65"/>
      <c r="E28" s="64" t="s">
        <v>75</v>
      </c>
      <c r="F28" s="65"/>
      <c r="G28" s="79"/>
      <c r="H28" s="80"/>
    </row>
    <row r="29" spans="1:8" s="25" customFormat="1" ht="60.75" customHeight="1" x14ac:dyDescent="0.25">
      <c r="A29" s="4">
        <v>23</v>
      </c>
      <c r="B29" s="39" t="s">
        <v>76</v>
      </c>
      <c r="C29" s="64" t="s">
        <v>77</v>
      </c>
      <c r="D29" s="65"/>
      <c r="E29" s="64" t="s">
        <v>78</v>
      </c>
      <c r="F29" s="65"/>
      <c r="G29" s="58"/>
      <c r="H29" s="59"/>
    </row>
    <row r="30" spans="1:8" s="6" customFormat="1" ht="60.75" customHeight="1" x14ac:dyDescent="0.25">
      <c r="A30" s="4">
        <v>24</v>
      </c>
      <c r="B30" s="39" t="s">
        <v>79</v>
      </c>
      <c r="C30" s="64" t="s">
        <v>80</v>
      </c>
      <c r="D30" s="65"/>
      <c r="E30" s="64" t="s">
        <v>81</v>
      </c>
      <c r="F30" s="65"/>
      <c r="G30" s="58"/>
      <c r="H30" s="59"/>
    </row>
    <row r="31" spans="1:8" s="6" customFormat="1" ht="60.75" customHeight="1" x14ac:dyDescent="0.25">
      <c r="A31" s="4">
        <v>25</v>
      </c>
      <c r="B31" s="23" t="s">
        <v>82</v>
      </c>
      <c r="C31" s="83" t="s">
        <v>83</v>
      </c>
      <c r="D31" s="84"/>
      <c r="E31" s="83" t="s">
        <v>84</v>
      </c>
      <c r="F31" s="84"/>
      <c r="G31" s="79"/>
      <c r="H31" s="80"/>
    </row>
    <row r="32" spans="1:8" s="25" customFormat="1" ht="60.75" customHeight="1" x14ac:dyDescent="0.25">
      <c r="A32" s="4">
        <v>26</v>
      </c>
      <c r="B32" s="43" t="s">
        <v>82</v>
      </c>
      <c r="C32" s="64" t="s">
        <v>83</v>
      </c>
      <c r="D32" s="65"/>
      <c r="E32" s="64" t="s">
        <v>85</v>
      </c>
      <c r="F32" s="65"/>
      <c r="G32" s="58" t="s">
        <v>9</v>
      </c>
      <c r="H32" s="59"/>
    </row>
    <row r="33" spans="1:8" s="42" customFormat="1" ht="60.75" customHeight="1" x14ac:dyDescent="0.25">
      <c r="A33" s="27">
        <v>27</v>
      </c>
      <c r="B33" s="44" t="s">
        <v>86</v>
      </c>
      <c r="C33" s="70" t="s">
        <v>87</v>
      </c>
      <c r="D33" s="71"/>
      <c r="E33" s="70" t="s">
        <v>88</v>
      </c>
      <c r="F33" s="71"/>
      <c r="G33" s="52"/>
      <c r="H33" s="53"/>
    </row>
    <row r="34" spans="1:8" s="25" customFormat="1" ht="52.5" customHeight="1" x14ac:dyDescent="0.25">
      <c r="A34" s="4">
        <v>28</v>
      </c>
      <c r="B34" s="47" t="s">
        <v>89</v>
      </c>
      <c r="C34" s="64" t="s">
        <v>90</v>
      </c>
      <c r="D34" s="65"/>
      <c r="E34" s="64" t="s">
        <v>91</v>
      </c>
      <c r="F34" s="65"/>
      <c r="G34" s="58" t="s">
        <v>9</v>
      </c>
      <c r="H34" s="59"/>
    </row>
    <row r="35" spans="1:8" s="6" customFormat="1" ht="74.25" customHeight="1" x14ac:dyDescent="0.25">
      <c r="A35" s="4">
        <v>29</v>
      </c>
      <c r="B35" s="23" t="s">
        <v>92</v>
      </c>
      <c r="C35" s="83" t="s">
        <v>93</v>
      </c>
      <c r="D35" s="84"/>
      <c r="E35" s="83" t="s">
        <v>94</v>
      </c>
      <c r="F35" s="84"/>
      <c r="G35" s="58" t="s">
        <v>9</v>
      </c>
      <c r="H35" s="59"/>
    </row>
    <row r="36" spans="1:8" s="24" customFormat="1" ht="45" customHeight="1" x14ac:dyDescent="0.25">
      <c r="A36" s="35">
        <v>30</v>
      </c>
      <c r="B36" s="34" t="s">
        <v>95</v>
      </c>
      <c r="C36" s="62" t="s">
        <v>96</v>
      </c>
      <c r="D36" s="62"/>
      <c r="E36" s="62" t="s">
        <v>97</v>
      </c>
      <c r="F36" s="62"/>
      <c r="G36" s="58" t="s">
        <v>9</v>
      </c>
      <c r="H36" s="59"/>
    </row>
    <row r="37" spans="1:8" s="28" customFormat="1" ht="45.75" customHeight="1" x14ac:dyDescent="0.25">
      <c r="A37" s="29">
        <v>31</v>
      </c>
      <c r="B37" s="30" t="s">
        <v>98</v>
      </c>
      <c r="C37" s="62" t="s">
        <v>99</v>
      </c>
      <c r="D37" s="62"/>
      <c r="E37" s="62" t="s">
        <v>100</v>
      </c>
      <c r="F37" s="62"/>
      <c r="G37" s="63"/>
      <c r="H37" s="63"/>
    </row>
    <row r="38" spans="1:8" s="28" customFormat="1" ht="45" customHeight="1" x14ac:dyDescent="0.25">
      <c r="A38" s="35">
        <v>32</v>
      </c>
      <c r="B38" s="34" t="s">
        <v>95</v>
      </c>
      <c r="C38" s="62" t="s">
        <v>96</v>
      </c>
      <c r="D38" s="62"/>
      <c r="E38" s="62" t="s">
        <v>101</v>
      </c>
      <c r="F38" s="62"/>
      <c r="G38" s="58"/>
      <c r="H38" s="59"/>
    </row>
    <row r="39" spans="1:8" s="24" customFormat="1" ht="60" customHeight="1" x14ac:dyDescent="0.25">
      <c r="A39" s="45">
        <v>33</v>
      </c>
      <c r="B39" s="46" t="s">
        <v>102</v>
      </c>
      <c r="C39" s="62" t="s">
        <v>103</v>
      </c>
      <c r="D39" s="62"/>
      <c r="E39" s="62" t="s">
        <v>104</v>
      </c>
      <c r="F39" s="62"/>
      <c r="G39" s="58"/>
      <c r="H39" s="59"/>
    </row>
    <row r="40" spans="1:8" ht="45" customHeight="1" x14ac:dyDescent="0.25">
      <c r="A40" s="29">
        <v>34</v>
      </c>
      <c r="B40" s="30" t="s">
        <v>105</v>
      </c>
      <c r="C40" s="62" t="s">
        <v>106</v>
      </c>
      <c r="D40" s="62"/>
      <c r="E40" s="62" t="s">
        <v>107</v>
      </c>
      <c r="F40" s="62"/>
      <c r="G40" s="58"/>
      <c r="H40" s="59"/>
    </row>
    <row r="41" spans="1:8" s="50" customFormat="1" ht="45" customHeight="1" x14ac:dyDescent="0.25">
      <c r="A41" s="48">
        <v>35</v>
      </c>
      <c r="B41" s="49" t="s">
        <v>108</v>
      </c>
      <c r="C41" s="78" t="s">
        <v>109</v>
      </c>
      <c r="D41" s="78"/>
      <c r="E41" s="78" t="s">
        <v>110</v>
      </c>
      <c r="F41" s="78"/>
      <c r="G41" s="60"/>
      <c r="H41" s="60"/>
    </row>
  </sheetData>
  <mergeCells count="112">
    <mergeCell ref="C31:D31"/>
    <mergeCell ref="E31:F31"/>
    <mergeCell ref="C32:D32"/>
    <mergeCell ref="E32:F32"/>
    <mergeCell ref="G32:H32"/>
    <mergeCell ref="G31:H31"/>
    <mergeCell ref="C36:D36"/>
    <mergeCell ref="E36:F36"/>
    <mergeCell ref="G36:H36"/>
    <mergeCell ref="C33:D33"/>
    <mergeCell ref="E33:F33"/>
    <mergeCell ref="C34:D34"/>
    <mergeCell ref="E34:F34"/>
    <mergeCell ref="G34:H34"/>
    <mergeCell ref="G35:H35"/>
    <mergeCell ref="G33:H33"/>
    <mergeCell ref="C41:D41"/>
    <mergeCell ref="E41:F41"/>
    <mergeCell ref="G23:H23"/>
    <mergeCell ref="G20:H20"/>
    <mergeCell ref="C28:D28"/>
    <mergeCell ref="E28:F28"/>
    <mergeCell ref="G28:H28"/>
    <mergeCell ref="G24:H24"/>
    <mergeCell ref="G25:H25"/>
    <mergeCell ref="G26:H26"/>
    <mergeCell ref="G27:H27"/>
    <mergeCell ref="E20:F20"/>
    <mergeCell ref="E21:F21"/>
    <mergeCell ref="C22:D22"/>
    <mergeCell ref="C21:D21"/>
    <mergeCell ref="E22:F22"/>
    <mergeCell ref="G21:H21"/>
    <mergeCell ref="G22:H22"/>
    <mergeCell ref="C20:D20"/>
    <mergeCell ref="C35:D35"/>
    <mergeCell ref="E35:F35"/>
    <mergeCell ref="E25:F25"/>
    <mergeCell ref="E26:F26"/>
    <mergeCell ref="C26:D26"/>
    <mergeCell ref="C15:D15"/>
    <mergeCell ref="E15:F15"/>
    <mergeCell ref="C16:D16"/>
    <mergeCell ref="E16:F16"/>
    <mergeCell ref="G8:H8"/>
    <mergeCell ref="G9:H9"/>
    <mergeCell ref="G10:H10"/>
    <mergeCell ref="G18:H18"/>
    <mergeCell ref="G11:H11"/>
    <mergeCell ref="G12:H12"/>
    <mergeCell ref="G13:H13"/>
    <mergeCell ref="G14:H14"/>
    <mergeCell ref="G17:H17"/>
    <mergeCell ref="G16:H16"/>
    <mergeCell ref="G15:H15"/>
    <mergeCell ref="C12:D12"/>
    <mergeCell ref="C13:D13"/>
    <mergeCell ref="E9:F9"/>
    <mergeCell ref="E10:F10"/>
    <mergeCell ref="E11:F11"/>
    <mergeCell ref="E12:F12"/>
    <mergeCell ref="E13:F13"/>
    <mergeCell ref="C14:D14"/>
    <mergeCell ref="E14:F14"/>
    <mergeCell ref="E8:F8"/>
    <mergeCell ref="A3:B3"/>
    <mergeCell ref="A5:A6"/>
    <mergeCell ref="B5:B6"/>
    <mergeCell ref="C5:D6"/>
    <mergeCell ref="E5:F6"/>
    <mergeCell ref="E7:F7"/>
    <mergeCell ref="E27:F27"/>
    <mergeCell ref="C7:D7"/>
    <mergeCell ref="C8:D8"/>
    <mergeCell ref="C17:D17"/>
    <mergeCell ref="E18:F18"/>
    <mergeCell ref="C18:D18"/>
    <mergeCell ref="C19:D19"/>
    <mergeCell ref="E19:F19"/>
    <mergeCell ref="C23:D23"/>
    <mergeCell ref="C24:D24"/>
    <mergeCell ref="E23:F23"/>
    <mergeCell ref="E24:F24"/>
    <mergeCell ref="C25:D25"/>
    <mergeCell ref="C27:D27"/>
    <mergeCell ref="C9:D9"/>
    <mergeCell ref="C10:D10"/>
    <mergeCell ref="C11:D11"/>
    <mergeCell ref="G19:H19"/>
    <mergeCell ref="G5:H6"/>
    <mergeCell ref="G7:H7"/>
    <mergeCell ref="G41:H41"/>
    <mergeCell ref="B1:G1"/>
    <mergeCell ref="C39:D39"/>
    <mergeCell ref="E39:F39"/>
    <mergeCell ref="G39:H39"/>
    <mergeCell ref="C40:D40"/>
    <mergeCell ref="E40:F40"/>
    <mergeCell ref="G40:H40"/>
    <mergeCell ref="C37:D37"/>
    <mergeCell ref="E37:F37"/>
    <mergeCell ref="G37:H37"/>
    <mergeCell ref="C38:D38"/>
    <mergeCell ref="E38:F38"/>
    <mergeCell ref="G38:H38"/>
    <mergeCell ref="C30:D30"/>
    <mergeCell ref="E30:F30"/>
    <mergeCell ref="G30:H30"/>
    <mergeCell ref="C29:D29"/>
    <mergeCell ref="E29:F29"/>
    <mergeCell ref="E17:F17"/>
    <mergeCell ref="G29:H29"/>
  </mergeCells>
  <hyperlinks>
    <hyperlink ref="E7" r:id="rId1"/>
    <hyperlink ref="E8" r:id="rId2"/>
    <hyperlink ref="E9" r:id="rId3"/>
    <hyperlink ref="E10" r:id="rId4"/>
    <hyperlink ref="E11" r:id="rId5"/>
    <hyperlink ref="E12" r:id="rId6"/>
    <hyperlink ref="E13" r:id="rId7"/>
    <hyperlink ref="E14" r:id="rId8"/>
    <hyperlink ref="E15" r:id="rId9"/>
    <hyperlink ref="E16" r:id="rId10"/>
    <hyperlink ref="E17" r:id="rId11"/>
    <hyperlink ref="E18" r:id="rId12"/>
    <hyperlink ref="E19" r:id="rId13"/>
    <hyperlink ref="E20" r:id="rId14"/>
    <hyperlink ref="E21" r:id="rId15"/>
    <hyperlink ref="E22" r:id="rId16"/>
    <hyperlink ref="E23" r:id="rId17"/>
    <hyperlink ref="E24" r:id="rId18"/>
    <hyperlink ref="E25" r:id="rId19"/>
    <hyperlink ref="E26" r:id="rId20"/>
    <hyperlink ref="E27" r:id="rId21"/>
    <hyperlink ref="E28" r:id="rId22"/>
    <hyperlink ref="E29" r:id="rId23"/>
    <hyperlink ref="E30" r:id="rId24"/>
    <hyperlink ref="E31" r:id="rId25"/>
    <hyperlink ref="E32" r:id="rId26"/>
    <hyperlink ref="E33" r:id="rId27"/>
    <hyperlink ref="E34" r:id="rId28"/>
    <hyperlink ref="E35" r:id="rId29"/>
    <hyperlink ref="E36" r:id="rId30"/>
    <hyperlink ref="E37" r:id="rId31"/>
    <hyperlink ref="E38" r:id="rId32"/>
    <hyperlink ref="E39" r:id="rId33"/>
    <hyperlink ref="E40" r:id="rId34"/>
    <hyperlink ref="E41" r:id="rId35"/>
  </hyperlinks>
  <pageMargins left="0.7" right="0.7" top="0.75" bottom="0.75" header="0.3" footer="0.3"/>
  <pageSetup paperSize="9" orientation="landscape" r:id="rId3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2021-10-13T03:56:09Z</cp:lastPrinted>
  <dcterms:created xsi:type="dcterms:W3CDTF">2021-10-01T08:01:04Z</dcterms:created>
  <dcterms:modified xsi:type="dcterms:W3CDTF">2021-11-22T09:46:55Z</dcterms:modified>
</cp:coreProperties>
</file>