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firstSheet="1" activeTab="1"/>
  </bookViews>
  <sheets>
    <sheet name="foxz" sheetId="2" state="veryHidden" r:id=""/>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<sst xmlns="http://schemas.openxmlformats.org/spreadsheetml/2006/main" count="124" uniqueCount="110">
  <si>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</si>
  <si>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</si>
  <si>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</si>
  <si>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</si>
  <si>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</si>
  <si>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</si>
  <si>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</si>
  <si>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</si>
  <si>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</si>
  <si>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</si>
  <si>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16 - 17/12/2021</t>
  </si>
  <si>
    <t>Hàng nghìn xe tải ách tắc ở cửa khẩu Chi Ma: Tiến thoái lưỡng nan</t>
  </si>
  <si>
    <t>Khác với sự ùn ứ hàng xuất nhập khẩu ở Tân Thanh, Hữu Nghị, ở Chi Ma, hàng hóa bị ách tắc hoàn toàn bởi phía Trung Quốc tạm đóng cửa khẩu, khiến chủ hàng, lái xe đi cũng dở, ở không xong</t>
  </si>
  <si>
    <t>https://tienphong.vn/hang-nghin-xe-tai-ach-tac-o-cua-khau-chi-ma-tien-thoai-luong-nan-post1401962.tpo</t>
  </si>
  <si>
    <t>Lạng Sơn: Xử phạt đối tượng xúc phạm công an trên mạng xã hội Facebook</t>
  </si>
  <si>
    <t>Công an huyện Tràng Định (Lạng Sơn) vừa xử lý đối tượng xúc phạm uy tín, danh dự của lực lượng CAND trên mạng xã hội Facebook…</t>
  </si>
  <si>
    <t>https://www.phapluatplus.vn/phap-luat-plus/lang-son-xu-phat-doi-tuong-xuc-pham-cong-an-tren-mang-xa-hoi-facebook-d172969.html</t>
  </si>
  <si>
    <t>Tài xế, chủ hàng 'ngồi trên lửa' khi nông sản mắc kẹt nửa tháng</t>
  </si>
  <si>
    <t>Những ngày qua, anh Hường, quê Bình Định, cùng cả nghìn tài xế khác bị kẹt trong dòng xe ùn ứ ở cửa khẩu Tân Thanh</t>
  </si>
  <si>
    <t>https://vnexpress.net/tai-xe-chu-hang-ngoi-tren-lua-khi-nong-san-mac-ket-nua-thang-4404198.html</t>
  </si>
  <si>
    <t>Vào đền chùa trộm tiền công đức để chơi game</t>
  </si>
  <si>
    <t>Để có tiền sử dụng vào mục đích cá nhân và chơi game, Dũng cùng Thắng đã nhiều lần vào Đền Chầu Mười trộm tiền công đức</t>
  </si>
  <si>
    <t>https://congly.vn/vao-den-chua-trom-tien-cong-duc-de-choi-game-200904.html</t>
  </si>
  <si>
    <t>Ùn ứ nông sản ở cửa khẩu: Dự tính trước nhưng không thể giải quyết</t>
  </si>
  <si>
    <t>Trước tình trạng hàng trăm xe nông sản ùn ứ tại cửa khẩu biên giới tỉnh Lạng Sơn, biện pháp giải quyết đang rất bế tắc</t>
  </si>
  <si>
    <t>https://laodong.vn/kinh-te/un-u-nong-san-o-cua-khau-du-tinh-truoc-nhung-khong-the-giai-quyet-985488.ldo</t>
  </si>
  <si>
    <t>Tạm dừng xuất khẩu hàng hóa qua cửa khẩu Tân Thanh và Hữu Nghị</t>
  </si>
  <si>
    <t>Trong khi hơn 4.400 container hàng hóa đang bị ùn ứ ở cửa khẩu, ngày 15/12, phía Trung Quốc bất ngờ tạm dừng việc cho phương tiện Việt Nam chở hàng sang Trung Quốc để xuất khẩu tại 2 cửa khẩu Tân Thanh và Hữu Nghị</t>
  </si>
  <si>
    <t>https://moitruong.net.vn/tam-dung-xuat-khau-hang-hoa-qua-cua-khau-tan-thanh-va-huu-nghi/</t>
  </si>
  <si>
    <t>Ùn ứ khoảng 5.000 container hàng nông sản tại biên giới Lạng Sơn</t>
  </si>
  <si>
    <t>Thông tin phóng viên nắm được, tính đến 17 giờ chiều ngày 16/12, tại 3 cửa khẩu Tân Thanh, Hữu Nghị và Chi Ma còn ùn ứ khoảng 5.000 container hàng nông sản</t>
  </si>
  <si>
    <t>https://haiquanonline.com.vn/un-u-khoang-5000-container-hang-nong-san-tai-bien-gioi-lang-son-157010.html</t>
  </si>
  <si>
    <t>Cửa khẩu Chi Ma chưa hoạt động trở lại, xe hàng tiếp tục ùn ứ tại các cửa khẩu Lạng Sơn</t>
  </si>
  <si>
    <t>Trong những ngày gần đây lượng xe hàng hóa, chủ yếu là trái cây ùn ứ tại cửa khẩu Lạng Sơn gia tăng mỗi ngày do năng lực thông quan hạn chế. Tính đến sáng 15-12, tại khu vực cửa khẩu Lạng Sơn còn tồn 4.426 xe hàng</t>
  </si>
  <si>
    <t>https://www.bienphong.com.vn/cua-khau-chi-ma-chua-hoat-dong-tro-lai-xe-hang-tiep-tuc-un-u-tai-cac-cua-khau-lang-son-post446390.html</t>
  </si>
  <si>
    <t>Xe chở nông sản XK sang Trung Quốc ùn ứ ở Lạng Sơn: Chủ xe dỡ hàng bán tháo, mong gỡ gạc phần nào</t>
  </si>
  <si>
    <t>Việc hàng nghìn xe container chở nông sản XK sang Trung Quốc nằm ùn ứ tại các cửa khẩu của Lạng Sơn, khiến cho nhiều thương lái, lái xe và nông dân đối mặt với nguy cơ vỡ nợ trong dịp giáp Tết. Nhiều chủ xe đã bắt đầu dỡ hàng bán tháo, với mong muốn gỡ gạc lại phần nào</t>
  </si>
  <si>
    <t>https://danviet.vn/hang-nghin-xe-cho-nong-san-un-u-o-lang-son-chu-xe-do-hang-ban-thao-mong-go-gac-phan-nao-20211216131619868.htm</t>
  </si>
  <si>
    <t>Vì sao hàng nghìn container lại ùn ứ ở cửa khẩu Lạng Sơn?</t>
  </si>
  <si>
    <t>Ngoài tăng kiểm soát dịch với hàng hóa, phía Trung Quốc dừng thông quan tại cửa khẩu Tân Thanh, Hữu Nghị khiến lượng xe nông sản thêm ùn ứ</t>
  </si>
  <si>
    <t>https://vnexpress.net/vi-sao-hang-nghin-container-lai-un-u-o-cua-khau-lang-son-4404053.html</t>
  </si>
  <si>
    <t>Ông Nguyễn Hữu Chiến làm Phó Chủ tịch Ủy ban MTTQVN tỉnh Lạng Sơn</t>
  </si>
  <si>
    <t>Chiều 16/12, tại Hội nghị lần thứ 7, Ủy ban Mặt trận Tổ quốc Việt Nam (MTTQVN) tỉnh Lạng Sơn khóa XIV, đã tiến hành hiệp thương bầu cử chức danh Phó Chủ tịch Ủy ban MTTQVN tỉnh này</t>
  </si>
  <si>
    <t>https://tienphong.vn/ong-nguyen-huu-chien-lam-pho-chu-tich-uy-ban-mttqvn-tinh-lang-son-post1401830.tpo</t>
  </si>
  <si>
    <t>Lạng Sơn: Phấn đấu giải ngân vốn đầu tư đạt 100% kế hoạch</t>
  </si>
  <si>
    <t>Chỉ còn hơn 1 tháng nữa là hết năm ngân sách, để đạt mục tiêu giải ngân vốn đầu tư thuộc kế hoạch năm 2021 đạt 96% -100% do UBND tỉnh đề ra, Kho bạc Nhà nước Lạng Sơn đang quyết liệt triển khai các giải pháp, trong đó đẩy mạnh cải cách hành chính, rút ngắn thời gian kiểm soát chi được đơn vị ưu tiên hàng đầu</t>
  </si>
  <si>
    <t>https://thoibaotaichinhvietnam.vn/lang-son-phan-dau-giai-ngan-von-dau-tu-dat-100-ke-hoach-97319.html</t>
  </si>
  <si>
    <t>Lạng Sơn: Liều lĩnh vào đền thiêng trộm tiền công đức để chơi game</t>
  </si>
  <si>
    <t>Do nghiện game, túng thiếu tiền tiêu nên hai đối tượng đã nhiều lần lẻn vào đền Chầu Mười (huyện Chi Lăng), trộm tiền công đức</t>
  </si>
  <si>
    <t>https://tienphong.vn/lang-son-lieu-linh-vao-den-thieng-trom-tien-cong-duc-de-choi-game-post1402045.tpo</t>
  </si>
  <si>
    <t>Đã rõ nguyên nhân khiến hàng ngàn container mắc kẹt ở cửa khẩu Lạng Sơn</t>
  </si>
  <si>
    <t xml:space="preserve"> Theo một số liệu ước tính, tới sáng qua (16/12), số container ùn ứ tại các cửa khẩu Lạng Sơn lên tới 4.500 xe, tăng 400 xe so với cách đó một ngày
</t>
  </si>
  <si>
    <t>https://baophapluat.vn/da-ro-nguyen-nhan-khien-hang-ngan-container-mac-ket-o-cua-khau-lang-son-post426628.html</t>
  </si>
  <si>
    <t>Nhọc nhằn “cõng” phim về bản</t>
  </si>
  <si>
    <t>Tại Hội nghị - Hội thảo Đổi mới và nâng cao năng lực quản lý Nhà nước trong công tác phát hành, phổ biến phim mới đây, nhiều ý kiến cho rằng, công tác chiếu phim ở các địa phương hiện chủ yếu vẫn là lưu động và những đội chiếu vẫn là đội quân xung kích quan trọng. Thế nhưng, oằn trên những tấm lưng cần mẫn “cõng” từng thước phim về các vùng miền, bản làng xa xôi đó vẫn là biết bao nhọc nhằn, gian khó, rất cần có cơ chế chính sách tháo gỡ</t>
  </si>
  <si>
    <t>http://vanhoaonline.com.vn/chinh-tri/artmid/417/articleid/48391/nhoc-nhan-%e2%80%9ccong%e2%80%9d-phim-ve-ban</t>
  </si>
  <si>
    <t>Lạng Sơn: Bắt giữ hai đối tượng trộm tiền công đức ở đền chùa</t>
  </si>
  <si>
    <t>Lợi dụng sự sơ hở trong công tác quản lý Đền, Dũng và Thắng đã nhiều lần cạy phá, lấy tiền trong hòm công đức</t>
  </si>
  <si>
    <t>https://www.phapluatplus.vn/phap-luat-plus/lang-son-bat-giu-hai-doi-tuong-trom-tien-cong-duc-o-den-chua-d172970.html</t>
  </si>
  <si>
    <t>Ùn tắc kỷ lục ở cửa khẩu Lạng Sơn: Kẻ khóc, người cười</t>
  </si>
  <si>
    <t>https://nongnghiep.vn/un-tac-ky-luc-o-cua-khau-lang-son-ke-khoc-nguoi-cuoi-d310852.html</t>
  </si>
  <si>
    <t>Ánh mắt của tài xế đường dài tại các cửa khẩu ở Lạng Sơn như tương đồng với nỗi buồn của nhiều nông dân. Chỉ có số ít lái buôn nở nụ cười mãn nguyện</t>
  </si>
  <si>
    <t>Lạng Sơn khuyến nghị doanh nghiệp ngừng đưa hàng lên cửa khẩu</t>
  </si>
  <si>
    <t>Tính đến 17 giờ chiều ngày 16/12, tại cửa khẩu Tân Thanh – Lạng Sơn, tình trạng ùn ứ các xe hàng tăng mạnh tới gần 4.000 container, cửa khẩu Chi Ma gần 700 container và cửa khẩu quốc tế Hữu Nghị khoảng 500 container. Đây là đợt ùn ứ hàng hóa lớn nhất từ trước tới nay tại các cửa khẩu trên địa bàn tỉnh Lạng Sơn</t>
  </si>
  <si>
    <t>https://thoibaotaichinhvietnam.vn/lang-son-khuyen-nghi-doanh-nghiep-ngung-dua-hang-len-cua-khau-97393.html</t>
  </si>
  <si>
    <t>Hàng nghìn xe container ùn ứ chờ thông quan sang Trung Quốc: Lái xe vật lộn cùng hàng hóa</t>
  </si>
  <si>
    <t>Hàng nghìn xe nông sản ùn ứ tại các cửa khẩu của tỉnh Lạng Sơn, chờ được thông quan sang Trung Quốc. Điều đó đồng nghĩa với việc hàng nghìn lái xe, phụ xe phải vật lộn, ăn chực nằm chờ tại các cửa khẩu suốt nhiều ngày</t>
  </si>
  <si>
    <t>https://danviet.vn/hang-nghin-xe-container-un-u-cho-thong-quan-sang-trung-quoc-lai-xe-vat-lon-cung-hang-hoa-20211217120215933.htm</t>
  </si>
  <si>
    <t>Lạng Sơn: Vi phạm về y dược, mỹ phẩm, vật tư y tế còn chiếm tỉ lệ cao</t>
  </si>
  <si>
    <t>Qua quá trình kiểm tra, kiểm soát các hoạt động kinh doanh về y dược, mỹ phẩm, vật tư y tế lực lượng chức năng tỉnh Lạng Sơn đã phát hiện nhiều vi phạm</t>
  </si>
  <si>
    <t>https://vietq.vn/lang-son-vi-pham-ve-y-duoc-my-pham-vat-tu-y-te-con-chiem-ti-le-cao-d195297.html</t>
  </si>
  <si>
    <t>Lạng Sơn tạo thuận lợi nhất cho xuất nhập khẩu, thông quan hàng hóa</t>
  </si>
  <si>
    <t>UBND tỉnh Lạng Sơn đã có những chỉ đạo trước đề xuất của thị Bằng Tường, Quảng Tây (Trung Quốc) về việc tạm dừng nhập khẩu hàng hóa bảo quản lạnh trước và sau Tết Nguyên đán 14 ngày</t>
  </si>
  <si>
    <t>https://bnews.vn/lang-son-tao-thuan-loi-nhat-cho-xuat-nhap-khau-thong-quan-hang-hoa/225236.html</t>
  </si>
  <si>
    <t>Lạng Sơn: Định vị tiềm năng trong điều kiện bình thường mới</t>
  </si>
  <si>
    <t>Là địa phương có vị trí địa lý thuận lợi trong việc hợp tác, giao thương kinh tế với các nước trong khu vực và quốc tế, tỉnh Lạng Sơn nỗ lực phát triển không ngừng để trở thành nơi đáp ứng tốt nhất nhu cầu của đối tác và nhà đầu tư</t>
  </si>
  <si>
    <t>https://baoquocte.vn/lang-son-dinh-vi-tiem-nang-trong-dieu-kien-binh-thuong-moi-168226.html</t>
  </si>
  <si>
    <t>Cửa khẩu Hữu Nghị thông quan trở lại nhưng hàng xuất chậm</t>
  </si>
  <si>
    <t>Cửa khẩu Hữu Nghị đã thông quan trở lại lúc 8h ngày 16.12, trong khi cửa khẩu Tân Thanh vẫn tiếp tục tạm dừng thông quan</t>
  </si>
  <si>
    <t>https://laodong.vn/xa-hoi/cua-khau-huu-nghi-thong-quan-tro-lai-nhung-hang-xuat-cham-985520.ldo</t>
  </si>
  <si>
    <t>Xe container chở trái cây bốc cháy ngùn ngụt tại cửa khẩu Lạng Sơn</t>
  </si>
  <si>
    <t>Trong khi đỗ dừng chờ đến lượt thông quan tại cửa khẩu quốc tế Hữu Nghị, một chiếc xe ô tô chở nông sản xuất khẩu bỗng bốc cháy, thiêu rụi hoàn toàn đầu xe</t>
  </si>
  <si>
    <t>https://tienphong.vn/xe-container-cho-trai-cay-boc-chay-ngun-ngut-tai-cua-khau-lang-son-post1402095.tpo</t>
  </si>
  <si>
    <t>Biểu trưng du lịch Lạng Sơn là núi Mẫu Sơn và hoa đào</t>
  </si>
  <si>
    <t>Sở Văn hóa, Thể thao và Du lịch tỉnh Lạng Sơn vừa công bố biểu trưng (logo) và khẩu hiệu (slogan) du lịch của tỉnh. Biểu trưng du lịch Lạng Sơn là hình ảnh cách điệu núi Mẫu Sơn và hoa đào, khẩu hiệu du lịch là “Ai lên xứ Lạng cùng anh...”</t>
  </si>
  <si>
    <t>http://daidoanket.vn/bieu-trung-du-lich-lang-son-la-nui-mau-son-va-hoa-dao-5675516.html</t>
  </si>
  <si>
    <t>Khẩn trương xử lý việc Trung Quốc đề nghị dừng nhập khẩu hàng hóa 14 ngày</t>
  </si>
  <si>
    <t>Trước đề nghị của phía Trung Quốc tạm dừng thông quan hàng hóa trước và sau tết Nguyên đán Nhâm Dần 2022, UBND tỉnh Lạng Sơn đã ban hành công văn đề nghị các ban, ngành chức năng địa phương ứng phó</t>
  </si>
  <si>
    <t>https://tienphong.vn/khan-truong-xu-ly-viec-trung-quoc-de-nghi-dung-nhap-khau-hang-hoa-14-ngay-post1402060.tpo</t>
  </si>
  <si>
    <t>Lạng Sơn: Khai trương Trung tâm thông tin chỉ đạo, điều hành thông minh</t>
  </si>
  <si>
    <t>Thực hiện Nghị quyết số 49-NQ/TU ngày 28/9/2021 về chuyển đổi số tỉnh Lạng Sơn đến năm 2025, định hướng đến năm 2030. Chiều ngày 17/12, UBND tỉnh Lạng Sơn tổ chức khai trương Trung tâm thông tin chỉ đạo, điều hành thông minh tỉnh Lạng Sơn (Trung tâm IOC). Tham dự Lễ khai trương có ông Hồ Tiến Thiệu, Phó Bí thư Tỉnh ủy, Chủ tịch UBND tỉnh; ông Đinh Hữu Học, Phó Chủ tịch HĐND tỉnh; cùng các lãnh đạo Tập đoàn Bưu chính viễn thông Việt Nam</t>
  </si>
  <si>
    <t>https://baodantoc.vn/lang-son-khai-truong-trung-tam-thong-tin-chi-dao-dieu-hanh-thong-minh-1639728374862.htm</t>
  </si>
  <si>
    <t>Khai trương Trung tâm thông tin chỉ đạo, điều hành UBND tỉnh Lạng Sơn</t>
  </si>
  <si>
    <t>Thực hiện chương trình chuyển đổi số quốc gia, chiều 17/12, UBND tỉnh Lạng Sơn tổ chức Lễ khai trương Trung tâm thông tin chỉ đạo, điều hành của UBND tỉnh (IOC)</t>
  </si>
  <si>
    <t>https://tienphong.vn/khai-truong-trung-tam-thong-tin-chi-dao-dieu-hanh-ubnd-tinh-lang-son-post1402144.tpo</t>
  </si>
  <si>
    <t>Lạng Sơn xử lý đối tượng xúc phạm lực lượng Công an nhân dân trên mạng xã hội</t>
  </si>
  <si>
    <t>Công an tỉnh Lạng Sơn vừa ra quyết định xử phạt hành chính Nguyễn Văn Thế, sinh năm 1988 với hành vi đăng tải, bình luận nội dung xuyên tạc, vu khống, xúc phạm uy tín cơ quan Công an</t>
  </si>
  <si>
    <t>https://vov.vn/phap-luat/lang-son-xu-ly-doi-tuong-xuc-pham-luc-luong-cong-an-nhan-dan-tren-mang-xa-hoi-post912405.vov</t>
  </si>
  <si>
    <t>Những đêm không ngủ của Hải quan biên giới xứ Lạng chờ những chuyến hàng nông sản thông quan</t>
  </si>
  <si>
    <t>Trong những ngày này, thông tin hàng hóa ùn ứ ở biên giới Lạng Sơn tràn ngập, “chiếm sóng” trên tất cả các phương tiện truyền thông. Có thể nói chưa bao giờ cụm từ ùn ứ, nông sản, Lạng Sơn, Tân Thanh… lại trở thành từ khóa được kiếm tìm nhiều nhất. Để giải quyết vấn đề này, từ cấp trung ương tới địa phương đang vào cuộc quyết liệt để có những giải pháp tích cực. Nhưng để ổn định tình hình hàng hóa tại cửa khẩu, trước mắt lực lượng Hải quan nơi đây vẫn đang âm thầm trực 24/24h sẵn sàng sức lực bằng 200-300% chờ những xe hàng được thông quan</t>
  </si>
  <si>
    <t>https://haiquanonline.com.vn/nhung-dem-khong-ngu-cua-hai-quan-bien-gioi-xu-lang-cho-nhung-chuyen-hang-nong-san-thong-quan-157031.html</t>
  </si>
  <si>
    <t>Lạng Sơn: Nỗ lực xây dựng khu dân cư kiểu mẫu, nâng cao tiêu chí nông thôn mới</t>
  </si>
  <si>
    <t>Thời gian qua dưới sự chỉ đạo của Văn phòng điều phối xây dựng Nông thôn mới (NTM) tỉnh Lạng Sơn, nhiều khu dân cư kiểu mẫu trên địa bàn tỉnh được xây dựng, đáp ứng yêu cầu phát triển của nông thôn văn minh và hiện đại</t>
  </si>
  <si>
    <t>https://danviet.vn/lang-son-no-luc-xay-dung-khu-dan-cu-kieu-mau-nang-cao-tieu-chi-nong-thon-moi-20211216042542914.htm</t>
  </si>
  <si>
    <t>Công an Lạng Sơn phát hiện vụ phá gần 70.000m2 rừng tự nhiên</t>
  </si>
  <si>
    <t>Do nhu cầu trồng cây mới, Hoàng Văn Chiến (SN 1976, trú xã Quý Hòa, huyện Bình Gia, Lạng Sơn) thuê người chặt phá rừng với diện tích gần 70.000m2</t>
  </si>
  <si>
    <t>https://vietnamnet.vn/vn/thoi-su/cong-an-lang-son-phat-hien-vu-pha-gan-70-000-m2-rung-tu-nhien-802022.html</t>
  </si>
  <si>
    <t>3,1%</t>
  </si>
  <si>
    <t>6,2%</t>
  </si>
  <si>
    <t>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</si>
</sst>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sz val="12"/>
      <color rgb="FF0070C0"/>
      <name val="Times New Roman"/>
      <family val="1"/>
    </font>
    <font>
      <u/>
      <sz val="11"/>
      <color rgb="FF0070C0"/>
      <name val="Calibri"/>
      <family val="2"/>
      <scheme val="minor"/>
    </font>
    <font>
      <u/>
      <sz val="11"/>
      <color rgb="FFC00000"/>
      <name val="Calibri"/>
      <family val="2"/>
      <scheme val="minor"/>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6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11"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5" borderId="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5" fillId="5" borderId="2" xfId="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5"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5" borderId="2" xfId="1" applyFill="1" applyBorder="1" applyAlignment="1">
      <alignment horizontal="center" vertical="center" wrapText="1"/>
    </xf>
    <xf numFmtId="0" fontId="6" fillId="5" borderId="1" xfId="0" applyFont="1" applyFill="1" applyBorder="1" applyAlignment="1">
      <alignment horizontal="justify"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17"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ienphong.com.vn/cua-khau-chi-ma-chua-hoat-dong-tro-lai-xe-hang-tiep-tuc-un-u-tai-cac-cua-khau-lang-son-post446390.html" TargetMode="External"/><Relationship Id="rId13" Type="http://schemas.openxmlformats.org/officeDocument/2006/relationships/hyperlink" Target="https://tienphong.vn/lang-son-lieu-linh-vao-den-thieng-trom-tien-cong-duc-de-choi-game-post1402045.tpo" TargetMode="External"/><Relationship Id="rId18" Type="http://schemas.openxmlformats.org/officeDocument/2006/relationships/hyperlink" Target="https://thoibaotaichinhvietnam.vn/lang-son-khuyen-nghi-doanh-nghiep-ngung-dua-hang-len-cua-khau-97393.html" TargetMode="External"/><Relationship Id="rId26" Type="http://schemas.openxmlformats.org/officeDocument/2006/relationships/hyperlink" Target="https://tienphong.vn/khan-truong-xu-ly-viec-trung-quoc-de-nghi-dung-nhap-khau-hang-hoa-14-ngay-post1402060.tpo" TargetMode="External"/><Relationship Id="rId3" Type="http://schemas.openxmlformats.org/officeDocument/2006/relationships/hyperlink" Target="https://vnexpress.net/tai-xe-chu-hang-ngoi-tren-lua-khi-nong-san-mac-ket-nua-thang-4404198.html" TargetMode="External"/><Relationship Id="rId21" Type="http://schemas.openxmlformats.org/officeDocument/2006/relationships/hyperlink" Target="https://bnews.vn/lang-son-tao-thuan-loi-nhat-cho-xuat-nhap-khau-thong-quan-hang-hoa/225236.html" TargetMode="External"/><Relationship Id="rId7" Type="http://schemas.openxmlformats.org/officeDocument/2006/relationships/hyperlink" Target="https://haiquanonline.com.vn/un-u-khoang-5000-container-hang-nong-san-tai-bien-gioi-lang-son-157010.html" TargetMode="External"/><Relationship Id="rId12" Type="http://schemas.openxmlformats.org/officeDocument/2006/relationships/hyperlink" Target="https://thoibaotaichinhvietnam.vn/lang-son-phan-dau-giai-ngan-von-dau-tu-dat-100-ke-hoach-97319.html" TargetMode="External"/><Relationship Id="rId17" Type="http://schemas.openxmlformats.org/officeDocument/2006/relationships/hyperlink" Target="https://nongnghiep.vn/un-tac-ky-luc-o-cua-khau-lang-son-ke-khoc-nguoi-cuoi-d310852.html" TargetMode="External"/><Relationship Id="rId25" Type="http://schemas.openxmlformats.org/officeDocument/2006/relationships/hyperlink" Target="http://daidoanket.vn/bieu-trung-du-lich-lang-son-la-nui-mau-son-va-hoa-dao-5675516.html" TargetMode="External"/><Relationship Id="rId33" Type="http://schemas.openxmlformats.org/officeDocument/2006/relationships/printerSettings" Target="../printerSettings/printerSettings1.bin"/><Relationship Id="rId2" Type="http://schemas.openxmlformats.org/officeDocument/2006/relationships/hyperlink" Target="https://www.phapluatplus.vn/phap-luat-plus/lang-son-xu-phat-doi-tuong-xuc-pham-cong-an-tren-mang-xa-hoi-facebook-d172969.html" TargetMode="External"/><Relationship Id="rId16" Type="http://schemas.openxmlformats.org/officeDocument/2006/relationships/hyperlink" Target="https://www.phapluatplus.vn/phap-luat-plus/lang-son-bat-giu-hai-doi-tuong-trom-tien-cong-duc-o-den-chua-d172970.html" TargetMode="External"/><Relationship Id="rId20" Type="http://schemas.openxmlformats.org/officeDocument/2006/relationships/hyperlink" Target="https://vietq.vn/lang-son-vi-pham-ve-y-duoc-my-pham-vat-tu-y-te-con-chiem-ti-le-cao-d195297.html" TargetMode="External"/><Relationship Id="rId29" Type="http://schemas.openxmlformats.org/officeDocument/2006/relationships/hyperlink" Target="https://vov.vn/phap-luat/lang-son-xu-ly-doi-tuong-xuc-pham-luc-luong-cong-an-nhan-dan-tren-mang-xa-hoi-post912405.vov" TargetMode="External"/><Relationship Id="rId1" Type="http://schemas.openxmlformats.org/officeDocument/2006/relationships/hyperlink" Target="https://tienphong.vn/hang-nghin-xe-tai-ach-tac-o-cua-khau-chi-ma-tien-thoai-luong-nan-post1401962.tpo" TargetMode="External"/><Relationship Id="rId6" Type="http://schemas.openxmlformats.org/officeDocument/2006/relationships/hyperlink" Target="https://moitruong.net.vn/tam-dung-xuat-khau-hang-hoa-qua-cua-khau-tan-thanh-va-huu-nghi/" TargetMode="External"/><Relationship Id="rId11" Type="http://schemas.openxmlformats.org/officeDocument/2006/relationships/hyperlink" Target="https://tienphong.vn/ong-nguyen-huu-chien-lam-pho-chu-tich-uy-ban-mttqvn-tinh-lang-son-post1401830.tpo" TargetMode="External"/><Relationship Id="rId24" Type="http://schemas.openxmlformats.org/officeDocument/2006/relationships/hyperlink" Target="https://tienphong.vn/xe-container-cho-trai-cay-boc-chay-ngun-ngut-tai-cua-khau-lang-son-post1402095.tpo" TargetMode="External"/><Relationship Id="rId32" Type="http://schemas.openxmlformats.org/officeDocument/2006/relationships/hyperlink" Target="https://vietnamnet.vn/vn/thoi-su/cong-an-lang-son-phat-hien-vu-pha-gan-70-000-m2-rung-tu-nhien-802022.html" TargetMode="External"/><Relationship Id="rId5" Type="http://schemas.openxmlformats.org/officeDocument/2006/relationships/hyperlink" Target="https://laodong.vn/kinh-te/un-u-nong-san-o-cua-khau-du-tinh-truoc-nhung-khong-the-giai-quyet-985488.ldo" TargetMode="External"/><Relationship Id="rId15" Type="http://schemas.openxmlformats.org/officeDocument/2006/relationships/hyperlink" Target="http://vanhoaonline.com.vn/chinh-tri/artmid/417/articleid/48391/nhoc-nhan-%e2%80%9ccong%e2%80%9d-phim-ve-ban" TargetMode="External"/><Relationship Id="rId23" Type="http://schemas.openxmlformats.org/officeDocument/2006/relationships/hyperlink" Target="https://laodong.vn/xa-hoi/cua-khau-huu-nghi-thong-quan-tro-lai-nhung-hang-xuat-cham-985520.ldo" TargetMode="External"/><Relationship Id="rId28" Type="http://schemas.openxmlformats.org/officeDocument/2006/relationships/hyperlink" Target="https://tienphong.vn/khai-truong-trung-tam-thong-tin-chi-dao-dieu-hanh-ubnd-tinh-lang-son-post1402144.tpo" TargetMode="External"/><Relationship Id="rId10" Type="http://schemas.openxmlformats.org/officeDocument/2006/relationships/hyperlink" Target="https://vnexpress.net/vi-sao-hang-nghin-container-lai-un-u-o-cua-khau-lang-son-4404053.html" TargetMode="External"/><Relationship Id="rId19" Type="http://schemas.openxmlformats.org/officeDocument/2006/relationships/hyperlink" Target="https://danviet.vn/hang-nghin-xe-container-un-u-cho-thong-quan-sang-trung-quoc-lai-xe-vat-lon-cung-hang-hoa-20211217120215933.htm" TargetMode="External"/><Relationship Id="rId31" Type="http://schemas.openxmlformats.org/officeDocument/2006/relationships/hyperlink" Target="https://danviet.vn/lang-son-no-luc-xay-dung-khu-dan-cu-kieu-mau-nang-cao-tieu-chi-nong-thon-moi-20211216042542914.htm" TargetMode="External"/><Relationship Id="rId4" Type="http://schemas.openxmlformats.org/officeDocument/2006/relationships/hyperlink" Target="https://congly.vn/vao-den-chua-trom-tien-cong-duc-de-choi-game-200904.html" TargetMode="External"/><Relationship Id="rId9" Type="http://schemas.openxmlformats.org/officeDocument/2006/relationships/hyperlink" Target="https://danviet.vn/hang-nghin-xe-cho-nong-san-un-u-o-lang-son-chu-xe-do-hang-ban-thao-mong-go-gac-phan-nao-20211216131619868.htm" TargetMode="External"/><Relationship Id="rId14" Type="http://schemas.openxmlformats.org/officeDocument/2006/relationships/hyperlink" Target="https://baophapluat.vn/da-ro-nguyen-nhan-khien-hang-ngan-container-mac-ket-o-cua-khau-lang-son-post426628.html" TargetMode="External"/><Relationship Id="rId22" Type="http://schemas.openxmlformats.org/officeDocument/2006/relationships/hyperlink" Target="https://baoquocte.vn/lang-son-dinh-vi-tiem-nang-trong-dieu-kien-binh-thuong-moi-168226.html" TargetMode="External"/><Relationship Id="rId27" Type="http://schemas.openxmlformats.org/officeDocument/2006/relationships/hyperlink" Target="https://baodantoc.vn/lang-son-khai-truong-trung-tam-thong-tin-chi-dao-dieu-hanh-thong-minh-1639728374862.htm" TargetMode="External"/><Relationship Id="rId30" Type="http://schemas.openxmlformats.org/officeDocument/2006/relationships/hyperlink" Target="https://haiquanonline.com.vn/nhung-dem-khong-ngu-cua-hai-quan-bien-gioi-xu-lang-cho-nhung-chuyen-hang-nong-san-thong-quan-15703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topLeftCell="A23" workbookViewId="0">
      <selection activeCell="B26" sqref="B26"/>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56" t="s">
        <v>10</v>
      </c>
      <c r="C1" s="56"/>
      <c r="D1" s="56"/>
      <c r="E1" s="56"/>
      <c r="F1" s="56"/>
      <c r="G1" s="56"/>
      <c r="H1" s="10"/>
    </row>
    <row r="2" spans="1:8" ht="16.5" customHeight="1" thickBot="1" x14ac:dyDescent="0.3">
      <c r="A2" s="9"/>
      <c r="B2" s="9"/>
      <c r="C2" s="9"/>
      <c r="D2" s="9"/>
      <c r="E2" s="9"/>
      <c r="F2" s="9"/>
      <c r="G2" s="15"/>
      <c r="H2" s="9"/>
    </row>
    <row r="3" spans="1:8" s="3" customFormat="1" ht="25.5" customHeight="1" thickTop="1" thickBot="1" x14ac:dyDescent="0.3">
      <c r="A3" s="57" t="s">
        <v>0</v>
      </c>
      <c r="B3" s="57"/>
      <c r="C3" s="6" t="s">
        <v>6</v>
      </c>
      <c r="D3" s="7" t="s">
        <v>108</v>
      </c>
      <c r="E3" s="8" t="s">
        <v>8</v>
      </c>
      <c r="F3" s="17" t="s">
        <v>109</v>
      </c>
      <c r="G3" s="16" t="s">
        <v>7</v>
      </c>
      <c r="H3" s="18" t="s">
        <v>107</v>
      </c>
    </row>
    <row r="4" spans="1:8" s="2" customFormat="1" ht="3" customHeight="1" thickTop="1" x14ac:dyDescent="0.25">
      <c r="A4" s="11"/>
      <c r="B4" s="11"/>
      <c r="C4" s="11"/>
      <c r="D4" s="12"/>
      <c r="E4" s="12"/>
      <c r="F4" s="13"/>
      <c r="G4" s="14"/>
      <c r="H4" s="13"/>
    </row>
    <row r="5" spans="1:8" ht="20.25" customHeight="1" x14ac:dyDescent="0.25">
      <c r="A5" s="58" t="s">
        <v>1</v>
      </c>
      <c r="B5" s="58" t="s">
        <v>2</v>
      </c>
      <c r="C5" s="58" t="s">
        <v>3</v>
      </c>
      <c r="D5" s="58"/>
      <c r="E5" s="58" t="s">
        <v>4</v>
      </c>
      <c r="F5" s="58"/>
      <c r="G5" s="50" t="s">
        <v>5</v>
      </c>
      <c r="H5" s="51"/>
    </row>
    <row r="6" spans="1:8" ht="7.5" customHeight="1" x14ac:dyDescent="0.25">
      <c r="A6" s="58"/>
      <c r="B6" s="58"/>
      <c r="C6" s="58"/>
      <c r="D6" s="58"/>
      <c r="E6" s="58"/>
      <c r="F6" s="58"/>
      <c r="G6" s="52"/>
      <c r="H6" s="53"/>
    </row>
    <row r="7" spans="1:8" s="19" customFormat="1" ht="63.75" customHeight="1" x14ac:dyDescent="0.25">
      <c r="A7" s="21">
        <v>1</v>
      </c>
      <c r="B7" s="22" t="s">
        <v>11</v>
      </c>
      <c r="C7" s="55" t="s">
        <v>12</v>
      </c>
      <c r="D7" s="55"/>
      <c r="E7" s="54" t="s">
        <v>13</v>
      </c>
      <c r="F7" s="55"/>
      <c r="G7" s="39" t="s">
        <v>9</v>
      </c>
      <c r="H7" s="40"/>
    </row>
    <row r="8" spans="1:8" s="19" customFormat="1" ht="63" customHeight="1" x14ac:dyDescent="0.25">
      <c r="A8" s="24">
        <f xml:space="preserve"> A7+1</f>
        <v>2</v>
      </c>
      <c r="B8" s="32" t="s">
        <v>14</v>
      </c>
      <c r="C8" s="49" t="s">
        <v>15</v>
      </c>
      <c r="D8" s="49"/>
      <c r="E8" s="54" t="s">
        <v>16</v>
      </c>
      <c r="F8" s="55"/>
      <c r="G8" s="39"/>
      <c r="H8" s="40"/>
    </row>
    <row r="9" spans="1:8" s="19" customFormat="1" ht="47.25" customHeight="1" x14ac:dyDescent="0.25">
      <c r="A9" s="24">
        <f t="shared" ref="A9:A28" si="0" xml:space="preserve"> A8+1</f>
        <v>3</v>
      </c>
      <c r="B9" s="32" t="s">
        <v>17</v>
      </c>
      <c r="C9" s="49" t="s">
        <v>18</v>
      </c>
      <c r="D9" s="49"/>
      <c r="E9" s="54" t="s">
        <v>19</v>
      </c>
      <c r="F9" s="55"/>
      <c r="G9" s="39"/>
      <c r="H9" s="40"/>
    </row>
    <row r="10" spans="1:8" s="19" customFormat="1" ht="47.25" customHeight="1" x14ac:dyDescent="0.25">
      <c r="A10" s="24">
        <f t="shared" si="0"/>
        <v>4</v>
      </c>
      <c r="B10" s="32" t="s">
        <v>20</v>
      </c>
      <c r="C10" s="36" t="s">
        <v>21</v>
      </c>
      <c r="D10" s="37"/>
      <c r="E10" s="54" t="s">
        <v>22</v>
      </c>
      <c r="F10" s="55"/>
      <c r="G10" s="39" t="s">
        <v>9</v>
      </c>
      <c r="H10" s="40"/>
    </row>
    <row r="11" spans="1:8" s="19" customFormat="1" ht="46.5" customHeight="1" x14ac:dyDescent="0.25">
      <c r="A11" s="24">
        <f t="shared" si="0"/>
        <v>5</v>
      </c>
      <c r="B11" s="32" t="s">
        <v>23</v>
      </c>
      <c r="C11" s="49" t="s">
        <v>24</v>
      </c>
      <c r="D11" s="49"/>
      <c r="E11" s="54" t="s">
        <v>25</v>
      </c>
      <c r="F11" s="55"/>
      <c r="G11" s="39"/>
      <c r="H11" s="40"/>
    </row>
    <row r="12" spans="1:8" s="19" customFormat="1" ht="59.25" customHeight="1" x14ac:dyDescent="0.25">
      <c r="A12" s="24">
        <f t="shared" si="0"/>
        <v>6</v>
      </c>
      <c r="B12" s="32" t="s">
        <v>26</v>
      </c>
      <c r="C12" s="36" t="s">
        <v>27</v>
      </c>
      <c r="D12" s="37"/>
      <c r="E12" s="54" t="s">
        <v>28</v>
      </c>
      <c r="F12" s="55"/>
      <c r="G12" s="39"/>
      <c r="H12" s="40"/>
    </row>
    <row r="13" spans="1:8" s="19" customFormat="1" ht="60.75" customHeight="1" x14ac:dyDescent="0.25">
      <c r="A13" s="24">
        <f t="shared" si="0"/>
        <v>7</v>
      </c>
      <c r="B13" s="32" t="s">
        <v>29</v>
      </c>
      <c r="C13" s="49" t="s">
        <v>30</v>
      </c>
      <c r="D13" s="49"/>
      <c r="E13" s="54" t="s">
        <v>31</v>
      </c>
      <c r="F13" s="55"/>
      <c r="G13" s="39"/>
      <c r="H13" s="40"/>
    </row>
    <row r="14" spans="1:8" s="19" customFormat="1" ht="45.75" customHeight="1" x14ac:dyDescent="0.25">
      <c r="A14" s="24">
        <f t="shared" si="0"/>
        <v>8</v>
      </c>
      <c r="B14" s="32" t="s">
        <v>32</v>
      </c>
      <c r="C14" s="36" t="s">
        <v>33</v>
      </c>
      <c r="D14" s="37"/>
      <c r="E14" s="38" t="s">
        <v>34</v>
      </c>
      <c r="F14" s="37"/>
      <c r="G14" s="39" t="s">
        <v>9</v>
      </c>
      <c r="H14" s="40"/>
    </row>
    <row r="15" spans="1:8" s="19" customFormat="1" ht="60.75" customHeight="1" x14ac:dyDescent="0.25">
      <c r="A15" s="24">
        <f t="shared" si="0"/>
        <v>9</v>
      </c>
      <c r="B15" s="32" t="s">
        <v>35</v>
      </c>
      <c r="C15" s="49" t="s">
        <v>36</v>
      </c>
      <c r="D15" s="49"/>
      <c r="E15" s="48" t="s">
        <v>37</v>
      </c>
      <c r="F15" s="49"/>
      <c r="G15" s="39" t="s">
        <v>9</v>
      </c>
      <c r="H15" s="40"/>
    </row>
    <row r="16" spans="1:8" s="19" customFormat="1" ht="60.75" customHeight="1" x14ac:dyDescent="0.25">
      <c r="A16" s="24">
        <f t="shared" si="0"/>
        <v>10</v>
      </c>
      <c r="B16" s="32" t="s">
        <v>38</v>
      </c>
      <c r="C16" s="49" t="s">
        <v>39</v>
      </c>
      <c r="D16" s="49"/>
      <c r="E16" s="48" t="s">
        <v>40</v>
      </c>
      <c r="F16" s="49"/>
      <c r="G16" s="39"/>
      <c r="H16" s="40"/>
    </row>
    <row r="17" spans="1:8" s="19" customFormat="1" ht="48" customHeight="1" x14ac:dyDescent="0.25">
      <c r="A17" s="24">
        <f t="shared" si="0"/>
        <v>11</v>
      </c>
      <c r="B17" s="32" t="s">
        <v>41</v>
      </c>
      <c r="C17" s="49" t="s">
        <v>42</v>
      </c>
      <c r="D17" s="49"/>
      <c r="E17" s="48" t="s">
        <v>43</v>
      </c>
      <c r="F17" s="49"/>
      <c r="G17" s="39" t="s">
        <v>9</v>
      </c>
      <c r="H17" s="40"/>
    </row>
    <row r="18" spans="1:8" s="19" customFormat="1" ht="58.5" customHeight="1" x14ac:dyDescent="0.25">
      <c r="A18" s="24">
        <f t="shared" si="0"/>
        <v>12</v>
      </c>
      <c r="B18" s="32" t="s">
        <v>44</v>
      </c>
      <c r="C18" s="49" t="s">
        <v>45</v>
      </c>
      <c r="D18" s="49"/>
      <c r="E18" s="48" t="s">
        <v>46</v>
      </c>
      <c r="F18" s="49"/>
      <c r="G18" s="39"/>
      <c r="H18" s="40"/>
    </row>
    <row r="19" spans="1:8" s="19" customFormat="1" ht="52.5" customHeight="1" x14ac:dyDescent="0.25">
      <c r="A19" s="24">
        <f t="shared" si="0"/>
        <v>13</v>
      </c>
      <c r="B19" s="32" t="s">
        <v>47</v>
      </c>
      <c r="C19" s="49" t="s">
        <v>48</v>
      </c>
      <c r="D19" s="49"/>
      <c r="E19" s="48" t="s">
        <v>49</v>
      </c>
      <c r="F19" s="49"/>
      <c r="G19" s="39" t="s">
        <v>9</v>
      </c>
      <c r="H19" s="40"/>
    </row>
    <row r="20" spans="1:8" s="19" customFormat="1" ht="57.75" customHeight="1" x14ac:dyDescent="0.25">
      <c r="A20" s="25">
        <f t="shared" si="0"/>
        <v>14</v>
      </c>
      <c r="B20" s="26" t="s">
        <v>50</v>
      </c>
      <c r="C20" s="49" t="s">
        <v>51</v>
      </c>
      <c r="D20" s="49"/>
      <c r="E20" s="48" t="s">
        <v>52</v>
      </c>
      <c r="F20" s="49"/>
      <c r="G20" s="39"/>
      <c r="H20" s="40"/>
    </row>
    <row r="21" spans="1:8" s="19" customFormat="1" ht="60.95" customHeight="1" x14ac:dyDescent="0.25">
      <c r="A21" s="24">
        <f t="shared" si="0"/>
        <v>15</v>
      </c>
      <c r="B21" s="26" t="s">
        <v>53</v>
      </c>
      <c r="C21" s="49" t="s">
        <v>54</v>
      </c>
      <c r="D21" s="49"/>
      <c r="E21" s="48" t="s">
        <v>55</v>
      </c>
      <c r="F21" s="49"/>
      <c r="G21" s="39"/>
      <c r="H21" s="40"/>
    </row>
    <row r="22" spans="1:8" s="19" customFormat="1" ht="66.75" customHeight="1" x14ac:dyDescent="0.25">
      <c r="A22" s="24">
        <f t="shared" si="0"/>
        <v>16</v>
      </c>
      <c r="B22" s="32" t="s">
        <v>56</v>
      </c>
      <c r="C22" s="36" t="s">
        <v>57</v>
      </c>
      <c r="D22" s="37"/>
      <c r="E22" s="38" t="s">
        <v>58</v>
      </c>
      <c r="F22" s="37"/>
      <c r="G22" s="39"/>
      <c r="H22" s="40"/>
    </row>
    <row r="23" spans="1:8" s="19" customFormat="1" ht="66" customHeight="1" x14ac:dyDescent="0.25">
      <c r="A23" s="24">
        <f t="shared" si="0"/>
        <v>17</v>
      </c>
      <c r="B23" s="32" t="s">
        <v>59</v>
      </c>
      <c r="C23" s="36" t="s">
        <v>61</v>
      </c>
      <c r="D23" s="37"/>
      <c r="E23" s="38" t="s">
        <v>60</v>
      </c>
      <c r="F23" s="37"/>
      <c r="G23" s="39"/>
      <c r="H23" s="40"/>
    </row>
    <row r="24" spans="1:8" s="23" customFormat="1" ht="48" customHeight="1" x14ac:dyDescent="0.25">
      <c r="A24" s="24">
        <f t="shared" si="0"/>
        <v>18</v>
      </c>
      <c r="B24" s="35" t="s">
        <v>62</v>
      </c>
      <c r="C24" s="36" t="s">
        <v>63</v>
      </c>
      <c r="D24" s="37"/>
      <c r="E24" s="38" t="s">
        <v>64</v>
      </c>
      <c r="F24" s="37"/>
      <c r="G24" s="39"/>
      <c r="H24" s="40"/>
    </row>
    <row r="25" spans="1:8" s="20" customFormat="1" ht="77.25" customHeight="1" x14ac:dyDescent="0.25">
      <c r="A25" s="24">
        <f t="shared" si="0"/>
        <v>19</v>
      </c>
      <c r="B25" s="35" t="s">
        <v>65</v>
      </c>
      <c r="C25" s="36" t="s">
        <v>66</v>
      </c>
      <c r="D25" s="37"/>
      <c r="E25" s="38" t="s">
        <v>67</v>
      </c>
      <c r="F25" s="37"/>
      <c r="G25" s="39" t="s">
        <v>9</v>
      </c>
      <c r="H25" s="40"/>
    </row>
    <row r="26" spans="1:8" s="20" customFormat="1" ht="62.25" customHeight="1" x14ac:dyDescent="0.25">
      <c r="A26" s="24">
        <f t="shared" si="0"/>
        <v>20</v>
      </c>
      <c r="B26" s="61" t="s">
        <v>68</v>
      </c>
      <c r="C26" s="36" t="s">
        <v>69</v>
      </c>
      <c r="D26" s="37"/>
      <c r="E26" s="38" t="s">
        <v>70</v>
      </c>
      <c r="F26" s="37"/>
      <c r="G26" s="39"/>
      <c r="H26" s="40"/>
    </row>
    <row r="27" spans="1:8" s="20" customFormat="1" ht="52.5" customHeight="1" x14ac:dyDescent="0.25">
      <c r="A27" s="24">
        <f t="shared" si="0"/>
        <v>21</v>
      </c>
      <c r="B27" s="35" t="s">
        <v>71</v>
      </c>
      <c r="C27" s="49" t="s">
        <v>72</v>
      </c>
      <c r="D27" s="49"/>
      <c r="E27" s="48" t="s">
        <v>73</v>
      </c>
      <c r="F27" s="49"/>
      <c r="G27" s="39" t="s">
        <v>9</v>
      </c>
      <c r="H27" s="40"/>
    </row>
    <row r="28" spans="1:8" s="20" customFormat="1" ht="60.75" customHeight="1" x14ac:dyDescent="0.25">
      <c r="A28" s="24">
        <f t="shared" si="0"/>
        <v>22</v>
      </c>
      <c r="B28" s="35" t="s">
        <v>74</v>
      </c>
      <c r="C28" s="36" t="s">
        <v>75</v>
      </c>
      <c r="D28" s="37"/>
      <c r="E28" s="38" t="s">
        <v>76</v>
      </c>
      <c r="F28" s="37"/>
      <c r="G28" s="39"/>
      <c r="H28" s="40"/>
    </row>
    <row r="29" spans="1:8" s="20" customFormat="1" ht="60.75" customHeight="1" x14ac:dyDescent="0.25">
      <c r="A29" s="24">
        <v>23</v>
      </c>
      <c r="B29" s="35" t="s">
        <v>77</v>
      </c>
      <c r="C29" s="36" t="s">
        <v>78</v>
      </c>
      <c r="D29" s="37"/>
      <c r="E29" s="38" t="s">
        <v>79</v>
      </c>
      <c r="F29" s="37"/>
      <c r="G29" s="39"/>
      <c r="H29" s="40"/>
    </row>
    <row r="30" spans="1:8" s="20" customFormat="1" ht="60.75" customHeight="1" x14ac:dyDescent="0.25">
      <c r="A30" s="24">
        <v>24</v>
      </c>
      <c r="B30" s="35" t="s">
        <v>80</v>
      </c>
      <c r="C30" s="36" t="s">
        <v>81</v>
      </c>
      <c r="D30" s="37"/>
      <c r="E30" s="38" t="s">
        <v>82</v>
      </c>
      <c r="F30" s="37"/>
      <c r="G30" s="39" t="s">
        <v>9</v>
      </c>
      <c r="H30" s="40"/>
    </row>
    <row r="31" spans="1:8" s="20" customFormat="1" ht="60.75" customHeight="1" x14ac:dyDescent="0.25">
      <c r="A31" s="24">
        <v>25</v>
      </c>
      <c r="B31" s="35" t="s">
        <v>83</v>
      </c>
      <c r="C31" s="36" t="s">
        <v>84</v>
      </c>
      <c r="D31" s="37"/>
      <c r="E31" s="38" t="s">
        <v>85</v>
      </c>
      <c r="F31" s="37"/>
      <c r="G31" s="39" t="s">
        <v>9</v>
      </c>
      <c r="H31" s="40"/>
    </row>
    <row r="32" spans="1:8" s="20" customFormat="1" ht="60.75" customHeight="1" x14ac:dyDescent="0.25">
      <c r="A32" s="24">
        <v>26</v>
      </c>
      <c r="B32" s="35" t="s">
        <v>86</v>
      </c>
      <c r="C32" s="36" t="s">
        <v>87</v>
      </c>
      <c r="D32" s="37"/>
      <c r="E32" s="38" t="s">
        <v>88</v>
      </c>
      <c r="F32" s="37"/>
      <c r="G32" s="39" t="s">
        <v>9</v>
      </c>
      <c r="H32" s="40"/>
    </row>
    <row r="33" spans="1:8" s="29" customFormat="1" ht="60.75" customHeight="1" x14ac:dyDescent="0.25">
      <c r="A33" s="28">
        <v>27</v>
      </c>
      <c r="B33" s="30" t="s">
        <v>89</v>
      </c>
      <c r="C33" s="43" t="s">
        <v>90</v>
      </c>
      <c r="D33" s="44"/>
      <c r="E33" s="45" t="s">
        <v>91</v>
      </c>
      <c r="F33" s="44"/>
      <c r="G33" s="46" t="s">
        <v>9</v>
      </c>
      <c r="H33" s="47"/>
    </row>
    <row r="34" spans="1:8" s="29" customFormat="1" ht="60.75" customHeight="1" x14ac:dyDescent="0.25">
      <c r="A34" s="28">
        <v>28</v>
      </c>
      <c r="B34" s="30" t="s">
        <v>92</v>
      </c>
      <c r="C34" s="43" t="s">
        <v>93</v>
      </c>
      <c r="D34" s="44"/>
      <c r="E34" s="60" t="s">
        <v>94</v>
      </c>
      <c r="F34" s="44"/>
      <c r="G34" s="46" t="s">
        <v>9</v>
      </c>
      <c r="H34" s="47"/>
    </row>
    <row r="35" spans="1:8" s="20" customFormat="1" ht="60.75" customHeight="1" x14ac:dyDescent="0.25">
      <c r="A35" s="24">
        <v>29</v>
      </c>
      <c r="B35" s="35" t="s">
        <v>95</v>
      </c>
      <c r="C35" s="36" t="s">
        <v>96</v>
      </c>
      <c r="D35" s="37"/>
      <c r="E35" s="38" t="s">
        <v>97</v>
      </c>
      <c r="F35" s="37"/>
      <c r="G35" s="39" t="s">
        <v>9</v>
      </c>
      <c r="H35" s="40"/>
    </row>
    <row r="36" spans="1:8" s="20" customFormat="1" ht="63.75" customHeight="1" x14ac:dyDescent="0.25">
      <c r="A36" s="24">
        <v>30</v>
      </c>
      <c r="B36" s="31" t="s">
        <v>98</v>
      </c>
      <c r="C36" s="36" t="s">
        <v>99</v>
      </c>
      <c r="D36" s="37"/>
      <c r="E36" s="38" t="s">
        <v>100</v>
      </c>
      <c r="F36" s="37"/>
      <c r="G36" s="39"/>
      <c r="H36" s="40"/>
    </row>
    <row r="37" spans="1:8" s="27" customFormat="1" ht="45" x14ac:dyDescent="0.25">
      <c r="A37" s="34">
        <v>31</v>
      </c>
      <c r="B37" s="33" t="s">
        <v>101</v>
      </c>
      <c r="C37" s="59" t="s">
        <v>102</v>
      </c>
      <c r="D37" s="59"/>
      <c r="E37" s="42" t="s">
        <v>103</v>
      </c>
      <c r="F37" s="59"/>
      <c r="G37" s="41" t="s">
        <v>9</v>
      </c>
      <c r="H37" s="41"/>
    </row>
    <row r="38" spans="1:8" ht="45" x14ac:dyDescent="0.25">
      <c r="A38" s="62">
        <v>32</v>
      </c>
      <c r="B38" s="63" t="s">
        <v>104</v>
      </c>
      <c r="C38" s="64" t="s">
        <v>105</v>
      </c>
      <c r="D38" s="64"/>
      <c r="E38" s="65" t="s">
        <v>106</v>
      </c>
      <c r="F38" s="64"/>
      <c r="G38" s="66"/>
      <c r="H38" s="66"/>
    </row>
  </sheetData>
  <mergeCells count="103">
    <mergeCell ref="C37:D37"/>
    <mergeCell ref="E37:F37"/>
    <mergeCell ref="G37:H37"/>
    <mergeCell ref="C38:D38"/>
    <mergeCell ref="E38:F38"/>
    <mergeCell ref="G38:H38"/>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19:H19"/>
    <mergeCell ref="C22:D22"/>
    <mergeCell ref="C21:D21"/>
    <mergeCell ref="E22:F22"/>
    <mergeCell ref="G21:H21"/>
    <mergeCell ref="G22:H22"/>
    <mergeCell ref="C20:D20"/>
    <mergeCell ref="G5:H6"/>
    <mergeCell ref="G7:H7"/>
    <mergeCell ref="C36:D36"/>
    <mergeCell ref="E36:F36"/>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C30:D30"/>
    <mergeCell ref="G8:H8"/>
    <mergeCell ref="G9:H9"/>
    <mergeCell ref="G10:H10"/>
    <mergeCell ref="G18:H18"/>
    <mergeCell ref="G11:H11"/>
    <mergeCell ref="G12:H12"/>
    <mergeCell ref="G13:H13"/>
    <mergeCell ref="G14:H14"/>
    <mergeCell ref="G17:H17"/>
    <mergeCell ref="G16:H16"/>
    <mergeCell ref="G15:H15"/>
    <mergeCell ref="G23:H23"/>
    <mergeCell ref="G20:H20"/>
    <mergeCell ref="C28:D28"/>
    <mergeCell ref="E28:F28"/>
    <mergeCell ref="G28:H28"/>
    <mergeCell ref="G24:H24"/>
    <mergeCell ref="G25:H25"/>
    <mergeCell ref="G26:H26"/>
    <mergeCell ref="G27:H27"/>
    <mergeCell ref="E20:F20"/>
    <mergeCell ref="E21:F21"/>
    <mergeCell ref="C32:D32"/>
    <mergeCell ref="E32:F32"/>
    <mergeCell ref="C33:D33"/>
    <mergeCell ref="E33:F33"/>
    <mergeCell ref="G33:H33"/>
    <mergeCell ref="G32:H32"/>
    <mergeCell ref="C34:D34"/>
    <mergeCell ref="E34:F34"/>
    <mergeCell ref="C35:D35"/>
    <mergeCell ref="E35:F35"/>
    <mergeCell ref="G35:H35"/>
    <mergeCell ref="G36:H36"/>
    <mergeCell ref="G34:H3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s>
  <pageMargins left="0.7" right="0.7" top="0.75" bottom="0.75" header="0.3" footer="0.3"/>
  <pageSetup paperSize="9"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2021-12-17T09:13:13Z</dcterms:modified>
</cp:coreProperties>
</file>