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<sst xmlns="http://schemas.openxmlformats.org/spreadsheetml/2006/main" count="160" uniqueCount="138">
  <si>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</si>
  <si>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</si>
  <si>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</si>
  <si>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</si>
  <si>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</si>
  <si>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</si>
  <si>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</si>
  <si>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</si>
  <si>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</si>
  <si>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</si>
  <si>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23 - 24/12/2021</t>
  </si>
  <si>
    <t>"Nông sản xuất khẩu sang Trung Quốc ùn ứ ở cửa khẩu" được bình chọn là sự kiện nông nghiệp nổi bật năm 2021</t>
  </si>
  <si>
    <t>Sự kiện "Nông sản xuất khẩu sang Trung Quốc ùn ứ chưa từng có tại các cửa khẩu của Lạng Sơn, Quảng Ninh" được các chuyên gia hàng đầu về lĩnh vực nông nghiệp bình chọn là một trong 10 sự kiện nông nghiệp nổi bật năm 2021</t>
  </si>
  <si>
    <t>https://danviet.vn/nong-san-xuat-khau-sang-trung-quoc-un-u-o-cua-khau-duoc-binh-chon-la-su-kien-nong-nghiep-noi-bat-nam-2021-20211222164351787.htm</t>
  </si>
  <si>
    <t>5.000 xe container chở hàng hóa nông sản ùn tắc tại cửa khẩu: Lỗi do tỉnh Lạng Sơn?</t>
  </si>
  <si>
    <t>Bà Nguyễn Thị Thành Thực, Ủy viên BCH Hiệp hội Nông nghiệp số Việt Nam, Chủ tịch HĐQT Công ty CP Bagico chia sẻ về vấn đề nông sản đang bị ùn ứ tại cửa khẩu ở tỉnh Lạng Sơn</t>
  </si>
  <si>
    <t>https://danviet.vn/5000-xe-container-cho-hang-hoa-nong-san-un-tac-tai-cua-khau-loi-do-tinh-lang-son-20211222170050799.htm</t>
  </si>
  <si>
    <t>Cục Quản lý thị trường tỉnh Lạng Sơn: Tổng kết công tác năm 2021 và triển khai nhiệm vụ năm 2022</t>
  </si>
  <si>
    <t xml:space="preserve">Đối mặt với tình hình phức tạp do COVID-19, nhưng Cục quản lý thị trường tỉnh Lạng Sơn vẫn luôn tiên phong, cố gắng hết sức để làm tốt nhiệm vụ được giao
</t>
  </si>
  <si>
    <t>https://congluan.vn/cuc-quan-ly-thi-truong-tinh-lang-son-tong-ket-cong-tac-nam-2021-va-trien-khai-nhiem-vu-nam-2022-post173572.html</t>
  </si>
  <si>
    <t>Cận cảnh cửa khẩu duy nhất còn thông quan hàng nông sản ở Lạng Sơn</t>
  </si>
  <si>
    <t>Hàng nghìn xe container bị ùn tắc nhiều ngày tại các cửa khẩu tỉnh Lạng Sơn, do phía Trung Quốc đóng biên. Nơi duy nhất còn hoạt động là cửa khẩu Hữu Nghị, nhưng cũng chỉ hoạt động cầm chừng</t>
  </si>
  <si>
    <t>https://dantri.com.vn/kinh-doanh/can-canh-cua-khau-duy-nhat-con-thong-quan-hang-nong-san-o-lang-son-20211222160715151.htm</t>
  </si>
  <si>
    <t>Ùn ứ nông sản tại Tân Thanh: Tài xế quay đầu xe, bán mít dọc đường để tránh bị thối nát</t>
  </si>
  <si>
    <t>Sau thời gian dài nằm chờ tại cửa khẩu Tân Thanh (Lạng Sơn), nhiều tài xế và chủ hàng buộc phải đưa xe quay đầu và đỗ dọc quốc lộ 1A để mở container bán mít với giá rẻ, nhằm thu lại phần nào chi phí</t>
  </si>
  <si>
    <t>https://danviet.vn/un-u-nong-san-tai-tan-thanh-tai-xe-quay-dau-xe-ban-mit-doc-duong-de-tranh-bi-thoi-nat-20211222150714627.htm</t>
  </si>
  <si>
    <t>Tham tán Thương mại Việt Nam tại Trung Quốc: Cần điều tiết hàng hóa ngay từ đầu nguồn</t>
  </si>
  <si>
    <t>Thời gian qua, khu vực biên giới Việt Nam - Trung Quốc đã liên tục xảy ra tình trạng ách tắc hàng hóa kéo dài, gây ra nhiều khó khăn và thiệt hại cho phía Việt Nam</t>
  </si>
  <si>
    <t>https://baotintuc.vn/kinh-te/tham-tan-thuong-mai-viet-nam-tai-trung-quoc-can-dieu-tiet-hang-hoa-ngay-tu-dau-nguon-20211222200301784.htm</t>
  </si>
  <si>
    <t>Lạng Sơn ngăn chặn kịp thời hành vi tập kết lượng lớn gỗ rừng tự nhiên trái phép</t>
  </si>
  <si>
    <t>Sau thời gian theo dõi, mới đây lực lượng QLTT Lạng Sơn đã kịp thời phát hiện các vi phạm trong lĩnh vực lâm nghiệp</t>
  </si>
  <si>
    <t>https://vietq.vn/lang-son-ngan-chan-kip-thoi-hanh-vi-tap-ket-luong-lon-go-trai-phep-d195486.html</t>
  </si>
  <si>
    <t>Cục Quản lý thị trường Lạng Sơn xử lý 2.375 vụ vi phạm, xử phạt hơn 33 tỷ đồng</t>
  </si>
  <si>
    <t>Quá trình kiểm tra, Cục QLTT Lạng Sơn phát hiện nhiều vụ việc vận chuyển hàng hóa từ nước ngoài về Việt Nam không rõ nguồn gốc, trong đó điển hình là vụ bắt lô thuốc bảo vệ thực vật, dầu dưỡng tóc, nhiệt kế hồng ngoại…</t>
  </si>
  <si>
    <t>https://danviet.vn/cuc-quan-ly-thi-truong-lang-son-xu-ly-2375-vu-vi-pham-xu-phat-hon-33-ty-dong-20211221161932886.htm</t>
  </si>
  <si>
    <t>Chỉ một động thái của Trung Quốc, nửa tháng, kim ngạch xuất nhập khẩu qua tỉnh Lạng Sơn giảm 40%</t>
  </si>
  <si>
    <t>Do Trung Quốc siết kiểm soát hoạt động xuất nhập khẩu với lý do phòng chống dịch Covid-19, kim ngạch chung xuất nhập khẩu qua địa bàn tỉnh Lạng Sơn từ 01/12/2021 đến hết ngày 15/12/2021 chỉ đạt 121,65 triệu USD</t>
  </si>
  <si>
    <t>https://danviet.vn/chi-mot-dong-thai-cua-trung-quoc-nua-thang-kim-ngach-xuat-nhap-khau-qua-tinh-lang-son-giam-40-20211220182828578.htm</t>
  </si>
  <si>
    <t>Cục QLTT tỉnh Lạng Sơn là mũi nhọn tấn công chống buôn lậu, gian lận thương mại và hàng giả</t>
  </si>
  <si>
    <t>Là cơ quan Thường trực Ban chỉ đạo 389 tỉnh, Cục Quản lý thị trường tỉnh Lạng Sơn đã làm tốt công tham mưu cho Ban Chỉ đạo 389 tỉnh xây dựng và triển khai thực hiện nhiều chương trình, kế hoạch về công tác đấu tranh chống buôn lậu, gian lận thương mại và hàng giả rất hiệu quả</t>
  </si>
  <si>
    <t>https://thuonghieucongluan.com.vn/cuc-qltt-tinh-lang-son-mui-nhon-tan-cong-chong-buon-lau-gian-lan-thuong-mai-va-hang-gia-a159529.html</t>
  </si>
  <si>
    <t>Tạp chí thường trú</t>
  </si>
  <si>
    <t>Cửa khẩu ngày một ùn ứ, nông sản bắt đầu hỏng</t>
  </si>
  <si>
    <t>Do thời gian chờ đợi lâu, nhiều mặt hàng nông sản bắt đầu hỏng. Trong khi đó lượng containar dồn lên lại có xu hướng tăng trở lại. Theo tính toán, cần 44 ngày để giải quyết hơn 4.400 xe đang "ách"</t>
  </si>
  <si>
    <t>https://dantri.com.vn/kinh-doanh/cua-khau-ngay-mot-un-u-nong-san-bat-dau-hong-20211223110732655.htm</t>
  </si>
  <si>
    <t>Tống giam 2 đối tượng mua ma túy rồi chia nhỏ để bán ở Lạng Sơn</t>
  </si>
  <si>
    <t>Cam Văn Phú (SN 1957) và Triệu Văn Tuấn (SN 1990), trú huyện Văn Quan, tỉnh Lạng Sơn bị khởi tố, bắt giam về hành vi mua bán trái phép chất ma túy</t>
  </si>
  <si>
    <t>https://vietnamnet.vn/vn/phap-luat/ho-so-vu-an/tong-giam-2-doi-tuong-mua-ma-tuy-roi-chia-nho-de-ban-o-lang-son-803583.html</t>
  </si>
  <si>
    <t>Doanh nghiệp có thể thiệt hại 4.000 tỷ đồng vì container ùn ứ</t>
  </si>
  <si>
    <t>Nếu tình trạng hiện tại kéo dài với hơn 6.200 container ùn ứ, doanh nghiệp có thể thiệt hại 3.000-4.000 tỷ đồng, theo tính toán của Hiệp hội Rau quả</t>
  </si>
  <si>
    <t>https://vnexpress.net/doanh-nghiep-co-the-thiet-hai-4-000-ty-dong-vi-container-un-u-4407112.html</t>
  </si>
  <si>
    <t>Lạng Sơn: Cần mở hướng xuất khẩu hàng qua tuyến đường sắt</t>
  </si>
  <si>
    <t>Nhằm giảm áp lực thông quan hàng hóa tại cửa khẩu đường bộ, tỉnh Lạng Sơn đang đẩy mạnh trao đổi, hội đàm với các đơn vị liên quan của Trung Quốc để khuyến khích các doanh nghiệp Trung Quốc thực hiện nhận hàng qua tuyến đường sắt quốc tế liên vận Đồng Đăng- Bằng Tường. Nếu kết quả khả quan thì sẽ là giải pháp thúc đẩy thông quan và giải phóng hàng hóa ùn ứ tại cửa khẩu một cách nhanh nhất có thể</t>
  </si>
  <si>
    <t>https://haiquanonline.com.vn/lang-son-can-mo-huong-xuat-khau-hang-qua-tuyen-duong-sat-157270.html</t>
  </si>
  <si>
    <t>Chủ xe nông sản tắc ở Lạng Sơn: "Không nhanh, hỏng đổ đi hết, xót xa lắm"</t>
  </si>
  <si>
    <t>Ước tính trị giá hàng hóa trên mỗi xe container lên đến khoảng 500-600 triệu đồng. Chưa kể chi phí duy trì sinh hoạt, bến bãi, xăng dầu để duy trì nhiệt độ bảo quản…</t>
  </si>
  <si>
    <t>https://dantri.com.vn/kinh-doanh/chu-xe-nong-san-tac-o-lang-son-khong-nhanh-hong-do-di-het-xot-xa-lam-20211223130223195.htm</t>
  </si>
  <si>
    <t>Tắc hàng sang Trung Quốc: Tập thể chuyên gia gửi văn bản lên Thủ tướng</t>
  </si>
  <si>
    <t>Không chỉ nông sản phải đổ bỏ, việc ùn tắc ở cửa khẩu giáp Trung Quốc có thể khiến các doanh nghiệp sản xuất bị chậm hàng, dừng hàng, bị thiệt hại lớn nếu phải dừng dây chuyền sản xuất</t>
  </si>
  <si>
    <t>https://vietnamnet.vn/vn/kinh-doanh/thi-truong/un-tac-xuat-hang-sang-trung-quoc-tap-the-chuyen-gia-gui-van-ban-len-thu-tuong-803637.html</t>
  </si>
  <si>
    <t>Hàng dài container nằm im chờ thông quan, tài xế 'ăn bờ, ngủ bụi’ lo ắc quy hỏng</t>
  </si>
  <si>
    <t>Nhiều ngày qua tại cửa khẩu Tân Thanh (Lạng Sơn), tình trạng hàng nghìn xe container chở hàng hoá nông sản ùn ứ kéo dài khiến tài xế hoang mang. Một số người đã hết tiền sinh hoạt, hết tiền ăn trong khi nhiều xe bình ắc quy đã bị hỏng do tắc quá lâu</t>
  </si>
  <si>
    <t>https://tienphong.vn/hang-dai-container-nam-im-cho-thong-quan-tai-xe-an-bo-ngu-bui-lo-ac-quy-hong-post1403794.tpo</t>
  </si>
  <si>
    <t>Điều tiết, vận chuyển thanh long lên các cửa khẩu hợp lý</t>
  </si>
  <si>
    <t>Nhằm tránh tình trạng ùn tắc nông sản tại các cửa khẩu, tỉnh Bình Thuận yêu cầu cần điều tiết, vận chuyển thanh long lên các cửa khẩu hợp lý</t>
  </si>
  <si>
    <t>https://nongnghiep.vn/dieu-tiet-van-chuyen-thanh-long-len-cac-cua-khau-hop-ly-d311589.html</t>
  </si>
  <si>
    <t>Cửa khẩu Chi Ma mở cửa trở lại, chỉ thông quan được 7 xe/ngày</t>
  </si>
  <si>
    <t>Theo lãnh đạo Cục Hải quan Lạng Sơn, ngày 22/12, phía Trung Quốc đã đồng ý mở lại cửa khẩu Ái Điểm - Chi Ma sau 14 ngày tạm dừng. Tuy nhiên, năng lực thông quan rất hạn chế</t>
  </si>
  <si>
    <t>https://zingnews.vn/cua-khau-chi-ma-mo-cua-tro-lai-chi-thong-quan-duoc-7-xengay-post1285169.html</t>
  </si>
  <si>
    <t>Ùn ứ nông sản sang Trung Quốc: Ai quy định thu 400.000 đồng/ngày với xe đỗ, chờ thông quan?</t>
  </si>
  <si>
    <t>Hơn 4.000 xe nông sản ùn ứ ở Lạng Sơn, gần 1 vạn lái xe đang kẹt cứng, vạ vật ở các cửa khẩu. Nhưng việc tắm giặt, vệ sinh không đầy đủ chưa sợ bằng việc xe phải nằm trong bãi ngoại quan dài ngày, trong khi tiền lưu bãi được các tài xế cho biết lên đến 400.000 đồng/ngày đêm</t>
  </si>
  <si>
    <t>https://danviet.vn/un-u-nong-san-sang-trung-quoc-ai-quy-dinh-thu-400000-dong-ngay-voi-xe-do-cho-thong-quan-20211223085733734.htm</t>
  </si>
  <si>
    <t>"Tắc" hàng hoá ở cửa khẩu thiệt hại hàng ngàn tỉ, kiến nghị Thủ tướng loạt giải pháp</t>
  </si>
  <si>
    <t>Ban Nghiên cứu phát triển kinh tế tư nhân đã kiến nghị Thủ tướng Chính phủ một số giải pháp để giải quyết tình trạng ùn ứ hàng hoá ở cửa khẩu</t>
  </si>
  <si>
    <t>https://nld.com.vn/kinh-te/tac-hang-hoa-o-cua-khau-thiet-hai-hang-ngan-ti-kien-nghi-thu-tuong-loat-giai-phap-2021122316544473.htm</t>
  </si>
  <si>
    <t>Thúc đẩy tiêu thụ trong nước, giảm ùn tắc cho khu vực cửa khẩu</t>
  </si>
  <si>
    <t>Thúc đẩy tiêu thụ nội địa, đẩy mạnh bán hàng qua thương mại điện tử, chuyển hướng xuất khẩu sang các cửa khẩu của các địa phương khác ngoài Lạng Sơn… là những giải pháp trước mắt Bộ Công Thương khuyến cáo nhằm giảm tình trạng ùn tắc hàng hóa tại khu vực cửa khẩu biên giới phía Bắc</t>
  </si>
  <si>
    <t>https://congthuong.vn/thuc-day-tieu-thu-trong-nuoc-giam-un-tac-cho-khu-vuc-cua-khau-169729.html</t>
  </si>
  <si>
    <t>Cửa khẩu Chi Ma mở cửa trở lại, chỉ có 7 xe Trung Quốc vào Việt Nam</t>
  </si>
  <si>
    <t>Trong hai ngày 22 và 23/12, cửa khẩu Chi Ma (huyện Lộc Bình, tỉnh Lạng Sơn) được thông thương trở lại. Tuy nhiên, năng lực thông quan rất hạn chế</t>
  </si>
  <si>
    <t>https://tienphong.vn/cua-khau-chi-ma-mo-cua-tro-lai-chi-co-7-xe-trung-quoc-vao-viet-nam-post1403889.tpo</t>
  </si>
  <si>
    <t>Lạng Sơn đảm bảo an ninh, trật tự khu vực cửa khẩu</t>
  </si>
  <si>
    <t>Từ tháng 11/2021 đến nay, lượng phương tiện chở hàng xuất khẩu lên các cửa khẩu của tỉnh Lạng Sơn rất lớn</t>
  </si>
  <si>
    <t>https://baotintuc.vn/kinh-te/lang-son-dam-bao-an-ninh-trat-tu-khu-vuc-cua-khau-20211223185545210.htm</t>
  </si>
  <si>
    <t>Đề xuất nhiều giải pháp cải thiện tình trạng ùn tắc tại các cửa khẩu đường bộ Việt - Trung</t>
  </si>
  <si>
    <t>Trước tình trạng ùn tắc đang diễn ra tại các cửa khẩu đường bộ Việt - Trung, Ban Nghiên cứu phát triển kinh tế tư nhân (Ban IV, thuộc Hội đồng Tư vấn cải cách thủ tục hành chính của Thủ tướng Chính phủ) vừa có báo cáo khẩn gửi Thủ tướng Chính phủ, đề xuất một số biện pháp cải thiện tình hình</t>
  </si>
  <si>
    <t>https://baotintuc.vn/kinh-te/de-xuat-nhieu-giai-phap-cai-thien-tinh-trang-un-tac-tai-cac-cua-khau-duong-bo-viet-trung-20211223201055451.htm</t>
  </si>
  <si>
    <t>Chủ xe nông sản tắc ở Lạng Sơn: “Không nhanh, hỏng đổ đi hết, xót xa lắm”</t>
  </si>
  <si>
    <t>Ước tính trị giá hàng hóa trên mỗi xe container lên đến khoảng 500 - 600 triệu đồng. Chưa kể chi phí duy trì sinh hoạt, bến bãi, xăng dầu để duy trì nhiệt độ bảo quản…</t>
  </si>
  <si>
    <t>https://vtv.vn/kinh-te/chu-xe-nong-san-tac-o-lang-son-khong-nhanh-hong-do-di-het-xot-xa-lam-20211223195339267.htm</t>
  </si>
  <si>
    <t xml:space="preserve">Từng bước tháo gỡ hàng nông sản ùn ứ ở Lạng Sơn
</t>
  </si>
  <si>
    <t>Dòng xe container chở nông sản nhích từng chút một đã gây áp lực rất lớn đến hạ tầng bến bãi tại khu vực cửa khẩu. Nhiều lái xe từ các tỉnh miền trong ra đây đã hơn 20 ngày nhưng vẫn chưa thể thông quan</t>
  </si>
  <si>
    <t>https://vov.vn/kinh-te/tung-buoc-thao-go-hang-nong-san-un-u-o-lang-son-post913790.vov</t>
  </si>
  <si>
    <t>Bộ Công Thương khuyến cáo doanh nghiệp cần chuyển nhanh sang xuất khẩu chính ngạch</t>
  </si>
  <si>
    <t>Bộ Công Thương khuyến cáo doanh nghiệp nên chuyển sang xuất khẩu chính ngạch, đẩy mạnh bán hàng qua thương mại điện tử cũng như xuất khẩu sang các cửa khẩu của các địa phương khác ngoài Lạng Sơn</t>
  </si>
  <si>
    <t>https://bnews.vn/bo-cong-thuong-khuyen-cao-doanh-nghiep-can-chuyen-nhanh-sang-xuat-khau-chinh-ngach/226111.html</t>
  </si>
  <si>
    <t>Tài xế phơi sương, hứng nước từ cục lạnh rửa bát… chờ thông quan ở Lạng Sơn</t>
  </si>
  <si>
    <t>https://vietnamnet.vn/vn/thoi-su/tai-xe-container-phoi-suong-cho-thong-quan-o-lang-son-803640.html</t>
  </si>
  <si>
    <t>Gần nửa tháng qua, hàng ngàn tài xế, phụ xe đường dài phải lưu trú trong các bãi đỗ tại cửa khẩu Hữu Nghị, Tân Thanh, Chi Ma (Lạng Sơn) chờ thông quan. Cuộc sống “3 tại chỗ” của họ diễn ra trong cabin chừng 2m2</t>
  </si>
  <si>
    <t>Lạng Sơn: Bắt khẩn cấp đối tượng trộm hơn 60 triệu đồng đi trả nợ</t>
  </si>
  <si>
    <t>Sau khi thực hiện hành vi trộm cắp, Nông Văn Báo đã đem số tiền đi tiêu xài cá nhân và trả nợ</t>
  </si>
  <si>
    <t>https://www.phapluatplus.vn/phap-luat-plus/lang-son-bat-khan-cap-doi-tuong-trom-hon-60-trieu-dong-di-tra-no-d173414.html</t>
  </si>
  <si>
    <t>Điểm du lịch cộng đồng Hoan Trung đẹp như tranh ở Lạng Sơn</t>
  </si>
  <si>
    <t>Thôn Hoan Trung, một thung lũng đẹp như tranh với những ngôi nhà sàn nằm giữa dãy núi đá vôi trùng điệp, có suối Mỏ Mắm và hang Keng Tao độc đáo hứa hẹn là điểm đến hấp dẫn với du khách ưa khám phá</t>
  </si>
  <si>
    <t>https://www.vietnamplus.vn/photo-diem-du-lich-cong-dong-hoan-trung-dep-nhu-tranh-o-lang-son/764794.vnp</t>
  </si>
  <si>
    <t>Vạ vật ngồi đất ăn cơm' giữa đêm lạnh của tài xế bị tắc biên ở Lạng Sơn</t>
  </si>
  <si>
    <t>Nhiều ngày qua tại cửa khẩu Tân Thanh, Hữu Nghị (Lạng Sơn), tình trạng hàng nghìn xe container chở hàng hoá nông sản ùn ứ kéo dài, các tài xế vừa phải túc trực ăn ở tại chỗ vừa loay hoay tìm cách bảo quản hàng hoá</t>
  </si>
  <si>
    <t>https://tienphong.vn/va-vat-ngoi-dat-an-com-giua-dem-lanh-cua-tai-xe-bi-tac-bien-o-lang-son-post1403989.tpo</t>
  </si>
  <si>
    <t>Bến xe Tân Thanh giảm giá lưu bãi, tặng mỳ tôm, nước uống cho tài xế</t>
  </si>
  <si>
    <t>Từ 24/12, Bến xe Tân Thanh có chính sách giảm 50-70% chi phí lưu bãi cho xe container và tặng mỳ tôm, nước uống miễn phí cho tài xế</t>
  </si>
  <si>
    <t>https://nongnghiep.vn/ben-xe-tan-thanh-giam-gia-luu-bai-tang-my-tom-nuoc-uong-cho-tai-xe-d311668.html</t>
  </si>
  <si>
    <t>Phát nước sạch, mì tôm miễn phí cho lái xe ở biên giới Lạng Sơn</t>
  </si>
  <si>
    <t>Chia sẻ với khó khăn, vất vả của hàng nghìn lái xe đường dài phải đỗ dừng dài ngày ở khu vực cửa khẩu, các đơn vị, doanh nghiệp địa phương đã có những việc làm hỗ trợ, giúp đỡ</t>
  </si>
  <si>
    <t>https://tienphong.vn/phat-nuoc-sach-mi-tom-mien-phi-cho-lai-xe-o-bien-gioi-lang-son-post1404015.tpo</t>
  </si>
  <si>
    <t>Ủy ban Kinh tế của Quốc hội yêu cầu báo cáo tình hình ùn tắc nông sản ở cửa khẩu Lạng Sơn</t>
  </si>
  <si>
    <t>Trước tình hình trên 4500 xe ô tô chở hàng nông sản ùn tắc dài ngày ở các cửa khẩu Lạng Sơn, Ủy ban Kinh tế của Quốc hội yêu cầu tỉnh Lạng Sơn báo cáo</t>
  </si>
  <si>
    <t>https://tienphong.vn/uy-ban-kinh-te-cua-quoc-hoi-yeu-cau-bao-cao-tinh-hinh-un-tac-nong-san-o-cua-khau-lang-son-post1404043.tpo</t>
  </si>
  <si>
    <t>Bộ Giao thông Vận tải chỉ đạo khẩn chống ùn tắc nông sản tại cửa khẩu ở Lạng Sơn</t>
  </si>
  <si>
    <t xml:space="preserve">Chỉ đạo trên của Bộ Giao thông Vận tải được đưa ra trong bối cảnh có hơn 6.300 container xuất khẩu sang Trung Quốc và hơn 3.000 xe đang chờ nhập khẩu vào Việt Nam
</t>
  </si>
  <si>
    <t>https://bnews.vn/bo-giao-thong-van-tai-chi-dao-khan-chong-un-tac-nong-san-tai-cua-khau-o-lang-son/226216.html</t>
  </si>
  <si>
    <t>Trăm nghìn tấn trái cây ùn ứ cửa khẩu, người dân Lạng Sơn ngợp trong “biển” mít</t>
  </si>
  <si>
    <t>Hàng ngàn container chở mít từ miền Tây ùn ứ ở cửa ngõ Lạng Sơn. Sắp hết thời hạn bảo quản, số hàng này phải “xả” tại chỗ, người dân vùng biên ngợp trong "biển" mít</t>
  </si>
  <si>
    <t>https://vietnamnet.vn/vn/thoi-su/tram-nghin-tan-trai-cay-un-u-cua-khau-nguoi-dan-lang-son-ngop-trong-bien-mit-803837.html</t>
  </si>
  <si>
    <t>https://baoxaydung.com.vn/diem-du-lich-cong-dong-hoan-trung-dep-nhu-tranh-o-lang-son-322861.html</t>
  </si>
  <si>
    <t>Sau phản ánh của Dân Việt, bến xe Tân Thanh giảm giá dịch vụ cho xe nông sản chờ thông quan sang Trung Quốc</t>
  </si>
  <si>
    <t>Ngay sau khi Dân Việt thông tin về mong muốn giảm giá dịch vụ cho các lái xe đang mắc kẹt tại bến xe Tân Thanh, chờ thông quan sang Trung Quốc, phía Công ty CP vận tải thương mại Bảo Nguyên đã có phản hồi tích cực</t>
  </si>
  <si>
    <t>https://danviet.vn/sau-phan-anh-cua-dan-viet-ben-xe-tan-thanh-giam-gia-dich-vu-cho-xe-nong-san-cho-thong-quan-sang-trung-quoc-2021122414005645.htm</t>
  </si>
  <si>
    <t>Sáng 24/12, UBND tỉnh Lạng Sơn tổ chức hội nghị tổng kết công tác quốc phòng địa phương (QPĐP) và công tác giáo dục quốc phòng an ninh năm 2021, triển khai nhiệm vụ năm 2022. Đồng chí Hồ Tiến Thiệu, Phó bí thư Tỉnh ủy, Chủ tịch UBND tỉnh Lạng Sơn chủ trì hội nghị</t>
  </si>
  <si>
    <t>Tỉnh Lạng Sơn tổng kết công tác quốc phòng địa phương năm 2021</t>
  </si>
  <si>
    <t>https://baoquankhu1.vn/tin-tuc/quoc-phong-an-ninh/tinh-lang-son-tong-ket-cong-tac-quoc-phong-dia-phuong-nam-2021-256551-85.html</t>
  </si>
  <si>
    <t>Xuất khẩu sang Trung Quốc: Nên xem xét vận chuyển hàng hóa bằng đường sắt và đường biển</t>
  </si>
  <si>
    <t>Từ câu chuyện hàng hóa ùn ứ, tồn đọng ở cửa khẩu biên giới Việt-Trung, theo Tham tán Thương mại Đại sứ quán Việt Nam tại Trung Quốc, nên khuyến khích xuất khẩu chính ngạch vận tải theo đường biển và đường sắt</t>
  </si>
  <si>
    <t>https://vov.vn/kinh-te/xuat-khau-sang-trung-quoc-nen-xem-xet-van-chuyen-hang-hoa-bang-duong-sat-va-duong-bien-post913908.vov</t>
  </si>
  <si>
    <t>Một HTX nông sản sạch ở Lạng Sơn lãi 2 tỷ đồng/năm: Làm nông sản sạch, đam mê thôi... chưa đủ</t>
  </si>
  <si>
    <t>Hợp tác xã (HTX) Nông sản sạch Kim Dung, thị trấn Cao Lộc, huyện Cao Lộc, tỉnh Lạng Sơn được thành lập từ tháng 1/2018 gồm 9 thành viên với mô hình chăn nuôi và trồng trọt</t>
  </si>
  <si>
    <t>https://danviet.vn/mot-htx-nong-san-sach-o-lang-son-lai-2-ty-dong-nam-lam-nong-san-sach-dam-me-thoi-chua-du-20211219173214239.htm</t>
  </si>
  <si>
    <t>2,4%</t>
  </si>
  <si>
    <t>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</si>
</sst>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u/>
      <sz val="11"/>
      <color rgb="FF0070C0"/>
      <name val="Calibri"/>
      <family val="2"/>
      <scheme val="minor"/>
    </font>
    <font>
      <sz val="12"/>
      <color rgb="FF0070C0"/>
      <name val="Times New Roman"/>
      <family val="1"/>
    </font>
    <font>
      <sz val="12"/>
      <color rgb="FFC00000"/>
      <name val="Times New Roman"/>
      <family val="1"/>
    </font>
    <font>
      <u/>
      <sz val="11"/>
      <color rgb="FFC0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xf>
    <xf numFmtId="0" fontId="6" fillId="5" borderId="1" xfId="0" quotePrefix="1"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9" fillId="0" borderId="0" xfId="0" applyFont="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9" fillId="0" borderId="0" xfId="0" applyFont="1"/>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danviet.vn/cuc-quan-ly-thi-truong-lang-son-xu-ly-2375-vu-vi-pham-xu-phat-hon-33-ty-dong-20211221161932886.htm" TargetMode="External"/><Relationship Id="rId13" Type="http://schemas.openxmlformats.org/officeDocument/2006/relationships/hyperlink" Target="https://vnexpress.net/doanh-nghiep-co-the-thiet-hai-4-000-ty-dong-vi-container-un-u-4407112.html" TargetMode="External"/><Relationship Id="rId18" Type="http://schemas.openxmlformats.org/officeDocument/2006/relationships/hyperlink" Target="https://nongnghiep.vn/dieu-tiet-van-chuyen-thanh-long-len-cac-cua-khau-hop-ly-d311589.html" TargetMode="External"/><Relationship Id="rId26" Type="http://schemas.openxmlformats.org/officeDocument/2006/relationships/hyperlink" Target="https://vtv.vn/kinh-te/chu-xe-nong-san-tac-o-lang-son-khong-nhanh-hong-do-di-het-xot-xa-lam-20211223195339267.htm" TargetMode="External"/><Relationship Id="rId39" Type="http://schemas.openxmlformats.org/officeDocument/2006/relationships/hyperlink" Target="https://danviet.vn/sau-phan-anh-cua-dan-viet-ben-xe-tan-thanh-giam-gia-dich-vu-cho-xe-nong-san-cho-thong-quan-sang-trung-quoc-2021122414005645.htm" TargetMode="External"/><Relationship Id="rId3" Type="http://schemas.openxmlformats.org/officeDocument/2006/relationships/hyperlink" Target="https://congluan.vn/cuc-quan-ly-thi-truong-tinh-lang-son-tong-ket-cong-tac-nam-2021-va-trien-khai-nhiem-vu-nam-2022-post173572.html" TargetMode="External"/><Relationship Id="rId21" Type="http://schemas.openxmlformats.org/officeDocument/2006/relationships/hyperlink" Target="https://nld.com.vn/kinh-te/tac-hang-hoa-o-cua-khau-thiet-hai-hang-ngan-ti-kien-nghi-thu-tuong-loat-giai-phap-2021122316544473.htm" TargetMode="External"/><Relationship Id="rId34" Type="http://schemas.openxmlformats.org/officeDocument/2006/relationships/hyperlink" Target="https://tienphong.vn/phat-nuoc-sach-mi-tom-mien-phi-cho-lai-xe-o-bien-gioi-lang-son-post1404015.tpo" TargetMode="External"/><Relationship Id="rId42" Type="http://schemas.openxmlformats.org/officeDocument/2006/relationships/hyperlink" Target="https://danviet.vn/mot-htx-nong-san-sach-o-lang-son-lai-2-ty-dong-nam-lam-nong-san-sach-dam-me-thoi-chua-du-20211219173214239.htm" TargetMode="External"/><Relationship Id="rId7" Type="http://schemas.openxmlformats.org/officeDocument/2006/relationships/hyperlink" Target="https://vietq.vn/lang-son-ngan-chan-kip-thoi-hanh-vi-tap-ket-luong-lon-go-trai-phep-d195486.html" TargetMode="External"/><Relationship Id="rId12" Type="http://schemas.openxmlformats.org/officeDocument/2006/relationships/hyperlink" Target="https://vietnamnet.vn/vn/phap-luat/ho-so-vu-an/tong-giam-2-doi-tuong-mua-ma-tuy-roi-chia-nho-de-ban-o-lang-son-803583.html" TargetMode="External"/><Relationship Id="rId17" Type="http://schemas.openxmlformats.org/officeDocument/2006/relationships/hyperlink" Target="https://tienphong.vn/hang-dai-container-nam-im-cho-thong-quan-tai-xe-an-bo-ngu-bui-lo-ac-quy-hong-post1403794.tpo" TargetMode="External"/><Relationship Id="rId25" Type="http://schemas.openxmlformats.org/officeDocument/2006/relationships/hyperlink" Target="https://baotintuc.vn/kinh-te/de-xuat-nhieu-giai-phap-cai-thien-tinh-trang-un-tac-tai-cac-cua-khau-duong-bo-viet-trung-20211223201055451.htm" TargetMode="External"/><Relationship Id="rId33" Type="http://schemas.openxmlformats.org/officeDocument/2006/relationships/hyperlink" Target="https://nongnghiep.vn/ben-xe-tan-thanh-giam-gia-luu-bai-tang-my-tom-nuoc-uong-cho-tai-xe-d311668.html" TargetMode="External"/><Relationship Id="rId38" Type="http://schemas.openxmlformats.org/officeDocument/2006/relationships/hyperlink" Target="https://baoxaydung.com.vn/diem-du-lich-cong-dong-hoan-trung-dep-nhu-tranh-o-lang-son-322861.html" TargetMode="External"/><Relationship Id="rId2" Type="http://schemas.openxmlformats.org/officeDocument/2006/relationships/hyperlink" Target="https://danviet.vn/5000-xe-container-cho-hang-hoa-nong-san-un-tac-tai-cua-khau-loi-do-tinh-lang-son-20211222170050799.htm" TargetMode="External"/><Relationship Id="rId16" Type="http://schemas.openxmlformats.org/officeDocument/2006/relationships/hyperlink" Target="https://vietnamnet.vn/vn/kinh-doanh/thi-truong/un-tac-xuat-hang-sang-trung-quoc-tap-the-chuyen-gia-gui-van-ban-len-thu-tuong-803637.html" TargetMode="External"/><Relationship Id="rId20" Type="http://schemas.openxmlformats.org/officeDocument/2006/relationships/hyperlink" Target="https://danviet.vn/un-u-nong-san-sang-trung-quoc-ai-quy-dinh-thu-400000-dong-ngay-voi-xe-do-cho-thong-quan-20211223085733734.htm" TargetMode="External"/><Relationship Id="rId29" Type="http://schemas.openxmlformats.org/officeDocument/2006/relationships/hyperlink" Target="https://vietnamnet.vn/vn/thoi-su/tai-xe-container-phoi-suong-cho-thong-quan-o-lang-son-803640.html" TargetMode="External"/><Relationship Id="rId41" Type="http://schemas.openxmlformats.org/officeDocument/2006/relationships/hyperlink" Target="https://vov.vn/kinh-te/xuat-khau-sang-trung-quoc-nen-xem-xet-van-chuyen-hang-hoa-bang-duong-sat-va-duong-bien-post913908.vov" TargetMode="External"/><Relationship Id="rId1" Type="http://schemas.openxmlformats.org/officeDocument/2006/relationships/hyperlink" Target="https://danviet.vn/nong-san-xuat-khau-sang-trung-quoc-un-u-o-cua-khau-duoc-binh-chon-la-su-kien-nong-nghiep-noi-bat-nam-2021-20211222164351787.htm" TargetMode="External"/><Relationship Id="rId6" Type="http://schemas.openxmlformats.org/officeDocument/2006/relationships/hyperlink" Target="https://baotintuc.vn/kinh-te/tham-tan-thuong-mai-viet-nam-tai-trung-quoc-can-dieu-tiet-hang-hoa-ngay-tu-dau-nguon-20211222200301784.htm" TargetMode="External"/><Relationship Id="rId11" Type="http://schemas.openxmlformats.org/officeDocument/2006/relationships/hyperlink" Target="https://dantri.com.vn/kinh-doanh/cua-khau-ngay-mot-un-u-nong-san-bat-dau-hong-20211223110732655.htm" TargetMode="External"/><Relationship Id="rId24" Type="http://schemas.openxmlformats.org/officeDocument/2006/relationships/hyperlink" Target="https://baotintuc.vn/kinh-te/lang-son-dam-bao-an-ninh-trat-tu-khu-vuc-cua-khau-20211223185545210.htm" TargetMode="External"/><Relationship Id="rId32" Type="http://schemas.openxmlformats.org/officeDocument/2006/relationships/hyperlink" Target="https://tienphong.vn/va-vat-ngoi-dat-an-com-giua-dem-lanh-cua-tai-xe-bi-tac-bien-o-lang-son-post1403989.tpo" TargetMode="External"/><Relationship Id="rId37" Type="http://schemas.openxmlformats.org/officeDocument/2006/relationships/hyperlink" Target="https://vietnamnet.vn/vn/thoi-su/tram-nghin-tan-trai-cay-un-u-cua-khau-nguoi-dan-lang-son-ngop-trong-bien-mit-803837.html" TargetMode="External"/><Relationship Id="rId40" Type="http://schemas.openxmlformats.org/officeDocument/2006/relationships/hyperlink" Target="https://baoquankhu1.vn/tin-tuc/quoc-phong-an-ninh/tinh-lang-son-tong-ket-cong-tac-quoc-phong-dia-phuong-nam-2021-256551-85.html" TargetMode="External"/><Relationship Id="rId5" Type="http://schemas.openxmlformats.org/officeDocument/2006/relationships/hyperlink" Target="https://danviet.vn/un-u-nong-san-tai-tan-thanh-tai-xe-quay-dau-xe-ban-mit-doc-duong-de-tranh-bi-thoi-nat-20211222150714627.htm" TargetMode="External"/><Relationship Id="rId15" Type="http://schemas.openxmlformats.org/officeDocument/2006/relationships/hyperlink" Target="https://dantri.com.vn/kinh-doanh/chu-xe-nong-san-tac-o-lang-son-khong-nhanh-hong-do-di-het-xot-xa-lam-20211223130223195.htm" TargetMode="External"/><Relationship Id="rId23" Type="http://schemas.openxmlformats.org/officeDocument/2006/relationships/hyperlink" Target="https://tienphong.vn/cua-khau-chi-ma-mo-cua-tro-lai-chi-co-7-xe-trung-quoc-vao-viet-nam-post1403889.tpo" TargetMode="External"/><Relationship Id="rId28" Type="http://schemas.openxmlformats.org/officeDocument/2006/relationships/hyperlink" Target="https://bnews.vn/bo-cong-thuong-khuyen-cao-doanh-nghiep-can-chuyen-nhanh-sang-xuat-khau-chinh-ngach/226111.html" TargetMode="External"/><Relationship Id="rId36" Type="http://schemas.openxmlformats.org/officeDocument/2006/relationships/hyperlink" Target="https://bnews.vn/bo-giao-thong-van-tai-chi-dao-khan-chong-un-tac-nong-san-tai-cua-khau-o-lang-son/226216.html" TargetMode="External"/><Relationship Id="rId10" Type="http://schemas.openxmlformats.org/officeDocument/2006/relationships/hyperlink" Target="https://thuonghieucongluan.com.vn/cuc-qltt-tinh-lang-son-mui-nhon-tan-cong-chong-buon-lau-gian-lan-thuong-mai-va-hang-gia-a159529.html" TargetMode="External"/><Relationship Id="rId19" Type="http://schemas.openxmlformats.org/officeDocument/2006/relationships/hyperlink" Target="https://zingnews.vn/cua-khau-chi-ma-mo-cua-tro-lai-chi-thong-quan-duoc-7-xengay-post1285169.html" TargetMode="External"/><Relationship Id="rId31" Type="http://schemas.openxmlformats.org/officeDocument/2006/relationships/hyperlink" Target="https://www.vietnamplus.vn/photo-diem-du-lich-cong-dong-hoan-trung-dep-nhu-tranh-o-lang-son/764794.vnp" TargetMode="External"/><Relationship Id="rId4" Type="http://schemas.openxmlformats.org/officeDocument/2006/relationships/hyperlink" Target="https://dantri.com.vn/kinh-doanh/can-canh-cua-khau-duy-nhat-con-thong-quan-hang-nong-san-o-lang-son-20211222160715151.htm" TargetMode="External"/><Relationship Id="rId9" Type="http://schemas.openxmlformats.org/officeDocument/2006/relationships/hyperlink" Target="https://danviet.vn/chi-mot-dong-thai-cua-trung-quoc-nua-thang-kim-ngach-xuat-nhap-khau-qua-tinh-lang-son-giam-40-20211220182828578.htm" TargetMode="External"/><Relationship Id="rId14" Type="http://schemas.openxmlformats.org/officeDocument/2006/relationships/hyperlink" Target="https://haiquanonline.com.vn/lang-son-can-mo-huong-xuat-khau-hang-qua-tuyen-duong-sat-157270.html" TargetMode="External"/><Relationship Id="rId22" Type="http://schemas.openxmlformats.org/officeDocument/2006/relationships/hyperlink" Target="https://congthuong.vn/thuc-day-tieu-thu-trong-nuoc-giam-un-tac-cho-khu-vuc-cua-khau-169729.html" TargetMode="External"/><Relationship Id="rId27" Type="http://schemas.openxmlformats.org/officeDocument/2006/relationships/hyperlink" Target="https://vov.vn/kinh-te/tung-buoc-thao-go-hang-nong-san-un-u-o-lang-son-post913790.vov" TargetMode="External"/><Relationship Id="rId30" Type="http://schemas.openxmlformats.org/officeDocument/2006/relationships/hyperlink" Target="https://www.phapluatplus.vn/phap-luat-plus/lang-son-bat-khan-cap-doi-tuong-trom-hon-60-trieu-dong-di-tra-no-d173414.html" TargetMode="External"/><Relationship Id="rId35" Type="http://schemas.openxmlformats.org/officeDocument/2006/relationships/hyperlink" Target="https://tienphong.vn/uy-ban-kinh-te-cua-quoc-hoi-yeu-cau-bao-cao-tinh-hinh-un-tac-nong-san-o-cua-khau-lang-son-post1404043.tpo"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44" workbookViewId="0">
      <selection activeCell="B41" sqref="B41"/>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53" t="s">
        <v>10</v>
      </c>
      <c r="C1" s="53"/>
      <c r="D1" s="53"/>
      <c r="E1" s="53"/>
      <c r="F1" s="53"/>
      <c r="G1" s="53"/>
      <c r="H1" s="10"/>
    </row>
    <row r="2" spans="1:8" ht="16.5" customHeight="1" thickBot="1" x14ac:dyDescent="0.3">
      <c r="A2" s="9"/>
      <c r="B2" s="9"/>
      <c r="C2" s="9"/>
      <c r="D2" s="9"/>
      <c r="E2" s="9"/>
      <c r="F2" s="9"/>
      <c r="G2" s="15"/>
      <c r="H2" s="9"/>
    </row>
    <row r="3" spans="1:8" s="3" customFormat="1" ht="25.5" customHeight="1" thickTop="1" thickBot="1" x14ac:dyDescent="0.3">
      <c r="A3" s="54" t="s">
        <v>0</v>
      </c>
      <c r="B3" s="54"/>
      <c r="C3" s="6" t="s">
        <v>6</v>
      </c>
      <c r="D3" s="7" t="s">
        <v>137</v>
      </c>
      <c r="E3" s="8" t="s">
        <v>8</v>
      </c>
      <c r="F3" s="17">
        <v>0.88</v>
      </c>
      <c r="G3" s="16" t="s">
        <v>7</v>
      </c>
      <c r="H3" s="18" t="s">
        <v>136</v>
      </c>
    </row>
    <row r="4" spans="1:8" s="2" customFormat="1" ht="3" customHeight="1" thickTop="1" x14ac:dyDescent="0.25">
      <c r="A4" s="11"/>
      <c r="B4" s="11"/>
      <c r="C4" s="11"/>
      <c r="D4" s="12"/>
      <c r="E4" s="12"/>
      <c r="F4" s="13"/>
      <c r="G4" s="14"/>
      <c r="H4" s="13"/>
    </row>
    <row r="5" spans="1:8" ht="20.25" customHeight="1" x14ac:dyDescent="0.25">
      <c r="A5" s="55" t="s">
        <v>1</v>
      </c>
      <c r="B5" s="55" t="s">
        <v>2</v>
      </c>
      <c r="C5" s="55" t="s">
        <v>3</v>
      </c>
      <c r="D5" s="55"/>
      <c r="E5" s="55" t="s">
        <v>4</v>
      </c>
      <c r="F5" s="55"/>
      <c r="G5" s="49" t="s">
        <v>5</v>
      </c>
      <c r="H5" s="50"/>
    </row>
    <row r="6" spans="1:8" ht="7.5" customHeight="1" x14ac:dyDescent="0.25">
      <c r="A6" s="55"/>
      <c r="B6" s="55"/>
      <c r="C6" s="55"/>
      <c r="D6" s="55"/>
      <c r="E6" s="55"/>
      <c r="F6" s="55"/>
      <c r="G6" s="51"/>
      <c r="H6" s="52"/>
    </row>
    <row r="7" spans="1:8" s="19" customFormat="1" ht="63.75" customHeight="1" x14ac:dyDescent="0.25">
      <c r="A7" s="24">
        <v>1</v>
      </c>
      <c r="B7" s="25" t="s">
        <v>11</v>
      </c>
      <c r="C7" s="47" t="s">
        <v>12</v>
      </c>
      <c r="D7" s="47"/>
      <c r="E7" s="46" t="s">
        <v>13</v>
      </c>
      <c r="F7" s="47"/>
      <c r="G7" s="40" t="s">
        <v>9</v>
      </c>
      <c r="H7" s="41"/>
    </row>
    <row r="8" spans="1:8" s="19" customFormat="1" ht="63" customHeight="1" x14ac:dyDescent="0.25">
      <c r="A8" s="21">
        <f xml:space="preserve"> A7+1</f>
        <v>2</v>
      </c>
      <c r="B8" s="29" t="s">
        <v>14</v>
      </c>
      <c r="C8" s="45" t="s">
        <v>15</v>
      </c>
      <c r="D8" s="45"/>
      <c r="E8" s="46" t="s">
        <v>16</v>
      </c>
      <c r="F8" s="47"/>
      <c r="G8" s="40" t="s">
        <v>9</v>
      </c>
      <c r="H8" s="41"/>
    </row>
    <row r="9" spans="1:8" s="19" customFormat="1" ht="47.25" customHeight="1" x14ac:dyDescent="0.25">
      <c r="A9" s="21">
        <f t="shared" ref="A9:A28" si="0" xml:space="preserve"> A8+1</f>
        <v>3</v>
      </c>
      <c r="B9" s="29" t="s">
        <v>17</v>
      </c>
      <c r="C9" s="45" t="s">
        <v>18</v>
      </c>
      <c r="D9" s="45"/>
      <c r="E9" s="46" t="s">
        <v>19</v>
      </c>
      <c r="F9" s="47"/>
      <c r="G9" s="40"/>
      <c r="H9" s="41"/>
    </row>
    <row r="10" spans="1:8" s="19" customFormat="1" ht="47.25" customHeight="1" x14ac:dyDescent="0.25">
      <c r="A10" s="21">
        <f t="shared" si="0"/>
        <v>4</v>
      </c>
      <c r="B10" s="29" t="s">
        <v>20</v>
      </c>
      <c r="C10" s="42" t="s">
        <v>21</v>
      </c>
      <c r="D10" s="43"/>
      <c r="E10" s="46" t="s">
        <v>22</v>
      </c>
      <c r="F10" s="47"/>
      <c r="G10" s="40"/>
      <c r="H10" s="41"/>
    </row>
    <row r="11" spans="1:8" s="19" customFormat="1" ht="46.5" customHeight="1" x14ac:dyDescent="0.25">
      <c r="A11" s="21">
        <f t="shared" si="0"/>
        <v>5</v>
      </c>
      <c r="B11" s="29" t="s">
        <v>23</v>
      </c>
      <c r="C11" s="45" t="s">
        <v>24</v>
      </c>
      <c r="D11" s="45"/>
      <c r="E11" s="46" t="s">
        <v>25</v>
      </c>
      <c r="F11" s="47"/>
      <c r="G11" s="40" t="s">
        <v>9</v>
      </c>
      <c r="H11" s="41"/>
    </row>
    <row r="12" spans="1:8" s="19" customFormat="1" ht="59.25" customHeight="1" x14ac:dyDescent="0.25">
      <c r="A12" s="21">
        <f t="shared" si="0"/>
        <v>6</v>
      </c>
      <c r="B12" s="29" t="s">
        <v>26</v>
      </c>
      <c r="C12" s="42" t="s">
        <v>27</v>
      </c>
      <c r="D12" s="43"/>
      <c r="E12" s="46" t="s">
        <v>28</v>
      </c>
      <c r="F12" s="47"/>
      <c r="G12" s="40" t="s">
        <v>9</v>
      </c>
      <c r="H12" s="41"/>
    </row>
    <row r="13" spans="1:8" s="19" customFormat="1" ht="60.75" customHeight="1" x14ac:dyDescent="0.25">
      <c r="A13" s="21">
        <f t="shared" si="0"/>
        <v>7</v>
      </c>
      <c r="B13" s="29" t="s">
        <v>29</v>
      </c>
      <c r="C13" s="45" t="s">
        <v>30</v>
      </c>
      <c r="D13" s="45"/>
      <c r="E13" s="46" t="s">
        <v>31</v>
      </c>
      <c r="F13" s="47"/>
      <c r="G13" s="40"/>
      <c r="H13" s="41"/>
    </row>
    <row r="14" spans="1:8" s="19" customFormat="1" ht="45.75" customHeight="1" x14ac:dyDescent="0.25">
      <c r="A14" s="21">
        <f t="shared" si="0"/>
        <v>8</v>
      </c>
      <c r="B14" s="29" t="s">
        <v>32</v>
      </c>
      <c r="C14" s="42" t="s">
        <v>33</v>
      </c>
      <c r="D14" s="43"/>
      <c r="E14" s="44" t="s">
        <v>34</v>
      </c>
      <c r="F14" s="43"/>
      <c r="G14" s="40" t="s">
        <v>9</v>
      </c>
      <c r="H14" s="41"/>
    </row>
    <row r="15" spans="1:8" s="19" customFormat="1" ht="60.75" customHeight="1" x14ac:dyDescent="0.25">
      <c r="A15" s="21">
        <f t="shared" si="0"/>
        <v>9</v>
      </c>
      <c r="B15" s="29" t="s">
        <v>35</v>
      </c>
      <c r="C15" s="45" t="s">
        <v>36</v>
      </c>
      <c r="D15" s="45"/>
      <c r="E15" s="48" t="s">
        <v>37</v>
      </c>
      <c r="F15" s="45"/>
      <c r="G15" s="40" t="s">
        <v>9</v>
      </c>
      <c r="H15" s="41"/>
    </row>
    <row r="16" spans="1:8" s="19" customFormat="1" ht="60.75" customHeight="1" x14ac:dyDescent="0.25">
      <c r="A16" s="21">
        <f t="shared" si="0"/>
        <v>10</v>
      </c>
      <c r="B16" s="29" t="s">
        <v>38</v>
      </c>
      <c r="C16" s="45" t="s">
        <v>39</v>
      </c>
      <c r="D16" s="45"/>
      <c r="E16" s="48" t="s">
        <v>40</v>
      </c>
      <c r="F16" s="45"/>
      <c r="G16" s="40" t="s">
        <v>41</v>
      </c>
      <c r="H16" s="41"/>
    </row>
    <row r="17" spans="1:8" s="19" customFormat="1" ht="57.75" customHeight="1" x14ac:dyDescent="0.25">
      <c r="A17" s="21">
        <f t="shared" si="0"/>
        <v>11</v>
      </c>
      <c r="B17" s="29" t="s">
        <v>42</v>
      </c>
      <c r="C17" s="45" t="s">
        <v>43</v>
      </c>
      <c r="D17" s="45"/>
      <c r="E17" s="48" t="s">
        <v>44</v>
      </c>
      <c r="F17" s="45"/>
      <c r="G17" s="40"/>
      <c r="H17" s="41"/>
    </row>
    <row r="18" spans="1:8" s="19" customFormat="1" ht="58.5" customHeight="1" x14ac:dyDescent="0.25">
      <c r="A18" s="21">
        <f t="shared" si="0"/>
        <v>12</v>
      </c>
      <c r="B18" s="29" t="s">
        <v>45</v>
      </c>
      <c r="C18" s="45" t="s">
        <v>46</v>
      </c>
      <c r="D18" s="45"/>
      <c r="E18" s="48" t="s">
        <v>47</v>
      </c>
      <c r="F18" s="45"/>
      <c r="G18" s="40"/>
      <c r="H18" s="41"/>
    </row>
    <row r="19" spans="1:8" s="19" customFormat="1" ht="52.5" customHeight="1" x14ac:dyDescent="0.25">
      <c r="A19" s="21">
        <f t="shared" si="0"/>
        <v>13</v>
      </c>
      <c r="B19" s="29" t="s">
        <v>48</v>
      </c>
      <c r="C19" s="45" t="s">
        <v>49</v>
      </c>
      <c r="D19" s="45"/>
      <c r="E19" s="48" t="s">
        <v>50</v>
      </c>
      <c r="F19" s="45"/>
      <c r="G19" s="40"/>
      <c r="H19" s="41"/>
    </row>
    <row r="20" spans="1:8" s="19" customFormat="1" ht="57.75" customHeight="1" x14ac:dyDescent="0.25">
      <c r="A20" s="26">
        <f t="shared" si="0"/>
        <v>14</v>
      </c>
      <c r="B20" s="27" t="s">
        <v>51</v>
      </c>
      <c r="C20" s="45" t="s">
        <v>52</v>
      </c>
      <c r="D20" s="45"/>
      <c r="E20" s="48" t="s">
        <v>53</v>
      </c>
      <c r="F20" s="45"/>
      <c r="G20" s="40"/>
      <c r="H20" s="41"/>
    </row>
    <row r="21" spans="1:8" s="19" customFormat="1" ht="60.95" customHeight="1" x14ac:dyDescent="0.25">
      <c r="A21" s="21">
        <f t="shared" si="0"/>
        <v>15</v>
      </c>
      <c r="B21" s="27" t="s">
        <v>54</v>
      </c>
      <c r="C21" s="45" t="s">
        <v>55</v>
      </c>
      <c r="D21" s="45"/>
      <c r="E21" s="48" t="s">
        <v>56</v>
      </c>
      <c r="F21" s="45"/>
      <c r="G21" s="40"/>
      <c r="H21" s="41"/>
    </row>
    <row r="22" spans="1:8" s="19" customFormat="1" ht="66.75" customHeight="1" x14ac:dyDescent="0.25">
      <c r="A22" s="21">
        <f t="shared" si="0"/>
        <v>16</v>
      </c>
      <c r="B22" s="30" t="s">
        <v>57</v>
      </c>
      <c r="C22" s="42" t="s">
        <v>58</v>
      </c>
      <c r="D22" s="43"/>
      <c r="E22" s="44" t="s">
        <v>59</v>
      </c>
      <c r="F22" s="43"/>
      <c r="G22" s="40"/>
      <c r="H22" s="41"/>
    </row>
    <row r="23" spans="1:8" s="19" customFormat="1" ht="66" customHeight="1" x14ac:dyDescent="0.25">
      <c r="A23" s="21">
        <f t="shared" si="0"/>
        <v>17</v>
      </c>
      <c r="B23" s="30" t="s">
        <v>60</v>
      </c>
      <c r="C23" s="42" t="s">
        <v>61</v>
      </c>
      <c r="D23" s="43"/>
      <c r="E23" s="44" t="s">
        <v>62</v>
      </c>
      <c r="F23" s="43"/>
      <c r="G23" s="40" t="s">
        <v>9</v>
      </c>
      <c r="H23" s="41"/>
    </row>
    <row r="24" spans="1:8" s="28" customFormat="1" ht="48" customHeight="1" x14ac:dyDescent="0.25">
      <c r="A24" s="21">
        <f t="shared" si="0"/>
        <v>18</v>
      </c>
      <c r="B24" s="30" t="s">
        <v>63</v>
      </c>
      <c r="C24" s="42" t="s">
        <v>64</v>
      </c>
      <c r="D24" s="43"/>
      <c r="E24" s="44" t="s">
        <v>65</v>
      </c>
      <c r="F24" s="43"/>
      <c r="G24" s="40"/>
      <c r="H24" s="41"/>
    </row>
    <row r="25" spans="1:8" s="20" customFormat="1" ht="77.25" customHeight="1" x14ac:dyDescent="0.25">
      <c r="A25" s="21">
        <f t="shared" si="0"/>
        <v>19</v>
      </c>
      <c r="B25" s="30" t="s">
        <v>66</v>
      </c>
      <c r="C25" s="42" t="s">
        <v>67</v>
      </c>
      <c r="D25" s="43"/>
      <c r="E25" s="44" t="s">
        <v>68</v>
      </c>
      <c r="F25" s="43"/>
      <c r="G25" s="40"/>
      <c r="H25" s="41"/>
    </row>
    <row r="26" spans="1:8" s="70" customFormat="1" ht="62.25" customHeight="1" x14ac:dyDescent="0.25">
      <c r="A26" s="63">
        <f t="shared" si="0"/>
        <v>20</v>
      </c>
      <c r="B26" s="64" t="s">
        <v>69</v>
      </c>
      <c r="C26" s="65" t="s">
        <v>70</v>
      </c>
      <c r="D26" s="66"/>
      <c r="E26" s="67" t="s">
        <v>71</v>
      </c>
      <c r="F26" s="66"/>
      <c r="G26" s="68" t="s">
        <v>9</v>
      </c>
      <c r="H26" s="69"/>
    </row>
    <row r="27" spans="1:8" s="20" customFormat="1" ht="52.5" customHeight="1" x14ac:dyDescent="0.25">
      <c r="A27" s="21">
        <f t="shared" si="0"/>
        <v>21</v>
      </c>
      <c r="B27" s="30" t="s">
        <v>72</v>
      </c>
      <c r="C27" s="45" t="s">
        <v>73</v>
      </c>
      <c r="D27" s="45"/>
      <c r="E27" s="48" t="s">
        <v>74</v>
      </c>
      <c r="F27" s="45"/>
      <c r="G27" s="40"/>
      <c r="H27" s="41"/>
    </row>
    <row r="28" spans="1:8" s="20" customFormat="1" ht="60.75" customHeight="1" x14ac:dyDescent="0.25">
      <c r="A28" s="21">
        <f t="shared" si="0"/>
        <v>22</v>
      </c>
      <c r="B28" s="30" t="s">
        <v>75</v>
      </c>
      <c r="C28" s="42" t="s">
        <v>76</v>
      </c>
      <c r="D28" s="43"/>
      <c r="E28" s="44" t="s">
        <v>77</v>
      </c>
      <c r="F28" s="43"/>
      <c r="G28" s="40"/>
      <c r="H28" s="41"/>
    </row>
    <row r="29" spans="1:8" s="20" customFormat="1" ht="60.75" customHeight="1" x14ac:dyDescent="0.25">
      <c r="A29" s="21">
        <v>23</v>
      </c>
      <c r="B29" s="30" t="s">
        <v>78</v>
      </c>
      <c r="C29" s="42" t="s">
        <v>79</v>
      </c>
      <c r="D29" s="43"/>
      <c r="E29" s="44" t="s">
        <v>80</v>
      </c>
      <c r="F29" s="43"/>
      <c r="G29" s="40" t="s">
        <v>9</v>
      </c>
      <c r="H29" s="41"/>
    </row>
    <row r="30" spans="1:8" s="20" customFormat="1" ht="60.75" customHeight="1" x14ac:dyDescent="0.25">
      <c r="A30" s="21">
        <v>24</v>
      </c>
      <c r="B30" s="30" t="s">
        <v>81</v>
      </c>
      <c r="C30" s="42" t="s">
        <v>82</v>
      </c>
      <c r="D30" s="43"/>
      <c r="E30" s="44" t="s">
        <v>83</v>
      </c>
      <c r="F30" s="43"/>
      <c r="G30" s="40" t="s">
        <v>9</v>
      </c>
      <c r="H30" s="41"/>
    </row>
    <row r="31" spans="1:8" s="20" customFormat="1" ht="60.75" customHeight="1" x14ac:dyDescent="0.25">
      <c r="A31" s="21">
        <v>25</v>
      </c>
      <c r="B31" s="30" t="s">
        <v>84</v>
      </c>
      <c r="C31" s="42" t="s">
        <v>85</v>
      </c>
      <c r="D31" s="43"/>
      <c r="E31" s="44" t="s">
        <v>86</v>
      </c>
      <c r="F31" s="43"/>
      <c r="G31" s="40" t="s">
        <v>9</v>
      </c>
      <c r="H31" s="41"/>
    </row>
    <row r="32" spans="1:8" s="20" customFormat="1" ht="60.75" customHeight="1" x14ac:dyDescent="0.25">
      <c r="A32" s="21">
        <v>26</v>
      </c>
      <c r="B32" s="30" t="s">
        <v>87</v>
      </c>
      <c r="C32" s="42" t="s">
        <v>88</v>
      </c>
      <c r="D32" s="43"/>
      <c r="E32" s="44" t="s">
        <v>89</v>
      </c>
      <c r="F32" s="43"/>
      <c r="G32" s="40"/>
      <c r="H32" s="41"/>
    </row>
    <row r="33" spans="1:8" s="20" customFormat="1" ht="60.75" customHeight="1" x14ac:dyDescent="0.25">
      <c r="A33" s="21">
        <v>27</v>
      </c>
      <c r="B33" s="30" t="s">
        <v>90</v>
      </c>
      <c r="C33" s="42" t="s">
        <v>91</v>
      </c>
      <c r="D33" s="43"/>
      <c r="E33" s="44" t="s">
        <v>92</v>
      </c>
      <c r="F33" s="43"/>
      <c r="G33" s="40" t="s">
        <v>9</v>
      </c>
      <c r="H33" s="41"/>
    </row>
    <row r="34" spans="1:8" s="20" customFormat="1" ht="60.75" customHeight="1" x14ac:dyDescent="0.25">
      <c r="A34" s="21">
        <v>28</v>
      </c>
      <c r="B34" s="30" t="s">
        <v>93</v>
      </c>
      <c r="C34" s="42" t="s">
        <v>94</v>
      </c>
      <c r="D34" s="43"/>
      <c r="E34" s="44" t="s">
        <v>95</v>
      </c>
      <c r="F34" s="43"/>
      <c r="G34" s="40" t="s">
        <v>9</v>
      </c>
      <c r="H34" s="41"/>
    </row>
    <row r="35" spans="1:8" s="20" customFormat="1" ht="60.75" customHeight="1" x14ac:dyDescent="0.25">
      <c r="A35" s="21">
        <v>29</v>
      </c>
      <c r="B35" s="30" t="s">
        <v>96</v>
      </c>
      <c r="C35" s="42" t="s">
        <v>98</v>
      </c>
      <c r="D35" s="43"/>
      <c r="E35" s="44" t="s">
        <v>97</v>
      </c>
      <c r="F35" s="43"/>
      <c r="G35" s="40"/>
      <c r="H35" s="41"/>
    </row>
    <row r="36" spans="1:8" s="20" customFormat="1" ht="63.75" customHeight="1" x14ac:dyDescent="0.25">
      <c r="A36" s="21">
        <v>30</v>
      </c>
      <c r="B36" s="23" t="s">
        <v>99</v>
      </c>
      <c r="C36" s="42" t="s">
        <v>100</v>
      </c>
      <c r="D36" s="43"/>
      <c r="E36" s="44" t="s">
        <v>101</v>
      </c>
      <c r="F36" s="43"/>
      <c r="G36" s="40"/>
      <c r="H36" s="41"/>
    </row>
    <row r="37" spans="1:8" s="22" customFormat="1" ht="45.75" customHeight="1" x14ac:dyDescent="0.25">
      <c r="A37" s="32">
        <v>31</v>
      </c>
      <c r="B37" s="31" t="s">
        <v>102</v>
      </c>
      <c r="C37" s="36" t="s">
        <v>103</v>
      </c>
      <c r="D37" s="36"/>
      <c r="E37" s="37" t="s">
        <v>104</v>
      </c>
      <c r="F37" s="36"/>
      <c r="G37" s="38" t="s">
        <v>9</v>
      </c>
      <c r="H37" s="38"/>
    </row>
    <row r="38" spans="1:8" s="19" customFormat="1" ht="45" x14ac:dyDescent="0.25">
      <c r="A38" s="32">
        <v>32</v>
      </c>
      <c r="B38" s="35" t="s">
        <v>105</v>
      </c>
      <c r="C38" s="36" t="s">
        <v>106</v>
      </c>
      <c r="D38" s="36"/>
      <c r="E38" s="37" t="s">
        <v>107</v>
      </c>
      <c r="F38" s="36"/>
      <c r="G38" s="38" t="s">
        <v>9</v>
      </c>
      <c r="H38" s="38"/>
    </row>
    <row r="39" spans="1:8" s="19" customFormat="1" ht="42.75" customHeight="1" x14ac:dyDescent="0.25">
      <c r="A39" s="32">
        <v>33</v>
      </c>
      <c r="B39" s="59" t="s">
        <v>108</v>
      </c>
      <c r="C39" s="60" t="s">
        <v>109</v>
      </c>
      <c r="D39" s="60"/>
      <c r="E39" s="61" t="s">
        <v>110</v>
      </c>
      <c r="F39" s="60"/>
      <c r="G39" s="57"/>
      <c r="H39" s="57"/>
    </row>
    <row r="40" spans="1:8" s="62" customFormat="1" ht="45" x14ac:dyDescent="0.25">
      <c r="A40" s="58">
        <v>34</v>
      </c>
      <c r="B40" s="59" t="s">
        <v>111</v>
      </c>
      <c r="C40" s="60" t="s">
        <v>112</v>
      </c>
      <c r="D40" s="60"/>
      <c r="E40" s="61" t="s">
        <v>113</v>
      </c>
      <c r="F40" s="60"/>
      <c r="G40" s="57" t="s">
        <v>9</v>
      </c>
      <c r="H40" s="57"/>
    </row>
    <row r="41" spans="1:8" s="19" customFormat="1" ht="60" x14ac:dyDescent="0.25">
      <c r="A41" s="32">
        <v>35</v>
      </c>
      <c r="B41" s="31" t="s">
        <v>114</v>
      </c>
      <c r="C41" s="36" t="s">
        <v>115</v>
      </c>
      <c r="D41" s="36"/>
      <c r="E41" s="37" t="s">
        <v>116</v>
      </c>
      <c r="F41" s="36"/>
      <c r="G41" s="38" t="s">
        <v>9</v>
      </c>
      <c r="H41" s="38"/>
    </row>
    <row r="42" spans="1:8" s="19" customFormat="1" ht="60" x14ac:dyDescent="0.25">
      <c r="A42" s="34">
        <v>36</v>
      </c>
      <c r="B42" s="33" t="s">
        <v>117</v>
      </c>
      <c r="C42" s="36" t="s">
        <v>118</v>
      </c>
      <c r="D42" s="36"/>
      <c r="E42" s="37" t="s">
        <v>119</v>
      </c>
      <c r="F42" s="36"/>
      <c r="G42" s="38" t="s">
        <v>9</v>
      </c>
      <c r="H42" s="38"/>
    </row>
    <row r="43" spans="1:8" s="19" customFormat="1" ht="58.5" customHeight="1" x14ac:dyDescent="0.25">
      <c r="A43" s="34">
        <v>37</v>
      </c>
      <c r="B43" s="33" t="s">
        <v>120</v>
      </c>
      <c r="C43" s="36" t="s">
        <v>121</v>
      </c>
      <c r="D43" s="36"/>
      <c r="E43" s="37" t="s">
        <v>122</v>
      </c>
      <c r="F43" s="36"/>
      <c r="G43" s="39"/>
      <c r="H43" s="39"/>
    </row>
    <row r="44" spans="1:8" s="19" customFormat="1" ht="45" x14ac:dyDescent="0.25">
      <c r="A44" s="34">
        <v>38</v>
      </c>
      <c r="B44" s="33" t="s">
        <v>102</v>
      </c>
      <c r="C44" s="36" t="s">
        <v>103</v>
      </c>
      <c r="D44" s="36"/>
      <c r="E44" s="37" t="s">
        <v>123</v>
      </c>
      <c r="F44" s="36"/>
      <c r="G44" s="38"/>
      <c r="H44" s="38"/>
    </row>
    <row r="45" spans="1:8" s="19" customFormat="1" ht="75" x14ac:dyDescent="0.25">
      <c r="A45" s="34">
        <v>39</v>
      </c>
      <c r="B45" s="59" t="s">
        <v>124</v>
      </c>
      <c r="C45" s="60" t="s">
        <v>125</v>
      </c>
      <c r="D45" s="60"/>
      <c r="E45" s="61" t="s">
        <v>126</v>
      </c>
      <c r="F45" s="60"/>
      <c r="G45" s="57" t="s">
        <v>9</v>
      </c>
      <c r="H45" s="57"/>
    </row>
    <row r="46" spans="1:8" s="19" customFormat="1" ht="45" x14ac:dyDescent="0.25">
      <c r="A46" s="34">
        <v>40</v>
      </c>
      <c r="B46" s="33" t="s">
        <v>128</v>
      </c>
      <c r="C46" s="36" t="s">
        <v>127</v>
      </c>
      <c r="D46" s="36"/>
      <c r="E46" s="37" t="s">
        <v>129</v>
      </c>
      <c r="F46" s="36"/>
      <c r="G46" s="39"/>
      <c r="H46" s="39"/>
    </row>
    <row r="47" spans="1:8" s="22" customFormat="1" ht="60" x14ac:dyDescent="0.25">
      <c r="A47" s="34">
        <v>41</v>
      </c>
      <c r="B47" s="33" t="s">
        <v>130</v>
      </c>
      <c r="C47" s="36" t="s">
        <v>131</v>
      </c>
      <c r="D47" s="36"/>
      <c r="E47" s="37" t="s">
        <v>132</v>
      </c>
      <c r="F47" s="36"/>
      <c r="G47" s="38" t="s">
        <v>9</v>
      </c>
      <c r="H47" s="38"/>
    </row>
    <row r="48" spans="1:8" s="56" customFormat="1" ht="60" x14ac:dyDescent="0.25">
      <c r="A48" s="58">
        <v>42</v>
      </c>
      <c r="B48" s="59" t="s">
        <v>133</v>
      </c>
      <c r="C48" s="60" t="s">
        <v>134</v>
      </c>
      <c r="D48" s="60"/>
      <c r="E48" s="61" t="s">
        <v>135</v>
      </c>
      <c r="F48" s="60"/>
      <c r="G48" s="57" t="s">
        <v>9</v>
      </c>
      <c r="H48" s="57"/>
    </row>
  </sheetData>
  <mergeCells count="133">
    <mergeCell ref="C47:D47"/>
    <mergeCell ref="E47:F47"/>
    <mergeCell ref="G47:H47"/>
    <mergeCell ref="C48:D48"/>
    <mergeCell ref="E48:F48"/>
    <mergeCell ref="G48:H48"/>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5:H6"/>
    <mergeCell ref="G7:H7"/>
    <mergeCell ref="G8:H8"/>
    <mergeCell ref="G9:H9"/>
    <mergeCell ref="G10:H10"/>
    <mergeCell ref="G18:H18"/>
    <mergeCell ref="G11:H11"/>
    <mergeCell ref="G12:H12"/>
    <mergeCell ref="G13:H13"/>
    <mergeCell ref="G14:H14"/>
    <mergeCell ref="G17:H17"/>
    <mergeCell ref="G16:H16"/>
    <mergeCell ref="G15:H15"/>
    <mergeCell ref="C14:D14"/>
    <mergeCell ref="E14:F14"/>
    <mergeCell ref="C15:D15"/>
    <mergeCell ref="E15:F15"/>
    <mergeCell ref="C16:D16"/>
    <mergeCell ref="E16:F16"/>
    <mergeCell ref="C30:D30"/>
    <mergeCell ref="G19:H19"/>
    <mergeCell ref="C22:D22"/>
    <mergeCell ref="C21:D21"/>
    <mergeCell ref="E22:F22"/>
    <mergeCell ref="G21:H21"/>
    <mergeCell ref="G22:H22"/>
    <mergeCell ref="C20:D20"/>
    <mergeCell ref="G23:H23"/>
    <mergeCell ref="G20:H20"/>
    <mergeCell ref="C28:D28"/>
    <mergeCell ref="E28:F28"/>
    <mergeCell ref="G28:H28"/>
    <mergeCell ref="G24:H24"/>
    <mergeCell ref="G25:H25"/>
    <mergeCell ref="G26:H26"/>
    <mergeCell ref="G27:H27"/>
    <mergeCell ref="E20:F20"/>
    <mergeCell ref="E21:F21"/>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32:D32"/>
    <mergeCell ref="E32:F32"/>
    <mergeCell ref="C33:D33"/>
    <mergeCell ref="E33:F33"/>
    <mergeCell ref="G33:H33"/>
    <mergeCell ref="G32:H32"/>
    <mergeCell ref="C34:D34"/>
    <mergeCell ref="E34:F34"/>
    <mergeCell ref="C35:D35"/>
    <mergeCell ref="E35:F35"/>
    <mergeCell ref="G35:H35"/>
    <mergeCell ref="G36:H36"/>
    <mergeCell ref="G34:H34"/>
    <mergeCell ref="C39:D39"/>
    <mergeCell ref="E39:F39"/>
    <mergeCell ref="G39:H39"/>
    <mergeCell ref="C40:D40"/>
    <mergeCell ref="E40:F40"/>
    <mergeCell ref="G40:H40"/>
    <mergeCell ref="C41:D41"/>
    <mergeCell ref="E41:F41"/>
    <mergeCell ref="G41:H41"/>
    <mergeCell ref="C36:D36"/>
    <mergeCell ref="E36:F36"/>
    <mergeCell ref="C37:D37"/>
    <mergeCell ref="E37:F37"/>
    <mergeCell ref="G37:H37"/>
    <mergeCell ref="C38:D38"/>
    <mergeCell ref="E38:F38"/>
    <mergeCell ref="G38:H38"/>
    <mergeCell ref="C45:D45"/>
    <mergeCell ref="E45:F45"/>
    <mergeCell ref="G45:H45"/>
    <mergeCell ref="C46:D46"/>
    <mergeCell ref="E46:F46"/>
    <mergeCell ref="G46:H46"/>
    <mergeCell ref="C42:D42"/>
    <mergeCell ref="E42:F42"/>
    <mergeCell ref="G42:H42"/>
    <mergeCell ref="C43:D43"/>
    <mergeCell ref="E43:F43"/>
    <mergeCell ref="G43:H43"/>
    <mergeCell ref="C44:D44"/>
    <mergeCell ref="E44:F44"/>
    <mergeCell ref="G44:H4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s>
  <pageMargins left="0.7" right="0.7" top="0.75" bottom="0.75" header="0.3" footer="0.3"/>
  <pageSetup paperSize="9" orientation="landscape"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2021-12-24T09:35:57Z</dcterms:modified>
</cp:coreProperties>
</file>