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hong tin bao chi hang ngay\Nam 2021\Thang 12.2021\"/>
    </mc:Choice>
  </mc:AlternateContent>
  <bookViews>
    <workbookView xWindow="0" yWindow="0" windowWidth="19425" windowHeight="76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7" i="1" l="1"/>
  <c r="A28" i="1"/>
  <c r="A29" i="1" s="1"/>
  <c r="A30" i="1" s="1"/>
  <c r="A31" i="1" s="1"/>
  <c r="A8" i="1" l="1"/>
  <c r="A9" i="1" s="1"/>
  <c r="A10" i="1" s="1"/>
  <c r="A11" i="1" s="1"/>
  <c r="A12" i="1" s="1"/>
  <c r="A13" i="1" s="1"/>
  <c r="A14" i="1" s="1"/>
  <c r="A15" i="1" s="1"/>
  <c r="A16" i="1" s="1"/>
  <c r="A17" i="1" s="1"/>
  <c r="A18" i="1" s="1"/>
  <c r="A19" i="1" s="1"/>
  <c r="A20" i="1" s="1"/>
  <c r="A21" i="1" s="1"/>
  <c r="A22" i="1" s="1"/>
  <c r="A23" i="1" s="1"/>
  <c r="A24" i="1" s="1"/>
  <c r="A25" i="1" s="1"/>
  <c r="A26" i="1" s="1"/>
</calcChain>
</file>

<file path=xl/sharedStrings.xml><?xml version="1.0" encoding="utf-8"?>
<sst xmlns="http://schemas.openxmlformats.org/spreadsheetml/2006/main" count="90" uniqueCount="86">
  <si>
    <t>TỶ LỆ THÔNG TIN:</t>
  </si>
  <si>
    <t>TT</t>
  </si>
  <si>
    <t>Tên bài báo</t>
  </si>
  <si>
    <t>Trích dẫn</t>
  </si>
  <si>
    <t>Link nguồn</t>
  </si>
  <si>
    <t>Ghi chú</t>
  </si>
  <si>
    <t xml:space="preserve">TÍCH CỰC  </t>
  </si>
  <si>
    <t>TIÊU CỰC</t>
  </si>
  <si>
    <t>TRUNG LẬP</t>
  </si>
  <si>
    <t>Báo TW thường trú</t>
  </si>
  <si>
    <t xml:space="preserve">        BIỂU TỔNG HỢP THÔNG TIN TRÊN BÁO CHÍ TRONG NƯỚC PHẢN ÁNH VỀ TỈNH LẠNG SƠN   TỪ NGÀY 04 - 06/12/2021</t>
  </si>
  <si>
    <t>Cục Quản lý thị trường Lạng Sơn: Chống buôn lậu, hàng giả - nhiệm vụ thường xuyên, liên tục</t>
  </si>
  <si>
    <t>11 tháng năm 2021, lãnh đạo Cục Quản lý thị trường Lạng Sơn đã quyết liệt chỉ đạo các đơn vị trực thuộc triển khai nhiều kế hoạch kiểm tra, kiểm soát thị trường; đấu tranh có hiệu quả chống buôn lậu, gian lận thương mại và hàng giả. Xung quanh vấn đề này, Cục trưởng Cục Quản lý thị trường tỉnh, Đặng Văn Ngọc đã dành thời gian trò chuyện cùng phóng viên Thương hiệu và Công luận</t>
  </si>
  <si>
    <t>https://thuonghieucongluan.com.vn/cuc-quan-ly-thi-truong-lang-son-chong-buon-lau-hang-gia-nhiem-vu-thuong-xuyen-lien-tuc-a157312.html</t>
  </si>
  <si>
    <t>Các doanh nghiệp cần cân nhắc việc đưa hàng lên Lạng Sơn để xuất khẩu tại thời điểm này</t>
  </si>
  <si>
    <t>Sáng nay, 3-12, Sở Công thương tỉnh Lạng Sơn đã thông báo về tình hình xuất nhập khẩu hàng hóa qua các cửa khẩu tỉnh Lạng Sơn và khuyến cáo các doanh nghiệp và đơn vị liên quan cân nhắc việc đưa xe hàng lên cửa khẩu để xuất khẩu do lượng xe hàng hóa hiện tồn đọng lên tới gần 3.000 xe</t>
  </si>
  <si>
    <t>https://www.bienphong.com.vn/cac-doanh-nghiep-can-can-nhac-viec-dua-hang-len-lang-son-de-xuat-khau-tai-thoi-diem-nay-post446016.html</t>
  </si>
  <si>
    <t>Lạng Sơn gấp rút hoàn thiện bãi xe 150 ha để giải bài toán ách tắc</t>
  </si>
  <si>
    <t>UBND tỉnh Lạng Sơn và các lực lượng tại cửa khẩu đã đưa ra nhiều giải pháp khắc phục thực trạng hàng nghìn container đang bị ùn ứ, chờ được thông quan ở khu vực cửa khẩu</t>
  </si>
  <si>
    <t>https://vtv.vn/xa-hoi/lang-son-gap-rut-hoan-thien-bai-xe-150-ha-de-giai-bai-toan-ach-tac-20211203170825193.htm</t>
  </si>
  <si>
    <t>Lạng Sơn áp dụng loạt chính sách giảm mức sinh</t>
  </si>
  <si>
    <t xml:space="preserve">Lạng Sơn là một trong 33 tỉnh có mức sinh cao trên cả nước. Nhằm giảm mức sinh, duy trì bền vững mức sinh thay thế Lạng Sơn đưa ra nhiều chính sách xuống tận cấp xã…
</t>
  </si>
  <si>
    <t>https://suckhoedoisong.vn/lang-son-ap-dung-loat-chinh-sach-giam-muc-sinh-169211202222219184.htm</t>
  </si>
  <si>
    <t>Ghi nhận nhiều ca mắc mới, một huyện của Lạng Sơn dừng các dịch vụ không thiết yếu</t>
  </si>
  <si>
    <t>Ban chỉ đạo phòng chống dịch Covid-19 huyện Bình Gia, tỉnh Lạng Sơn đã quyết định dừng một số dịch vụ không thiết yếu để phòng chống dịch Covid-19 trong bối cảnh phát sinh nhiều ca F0, F1 trên địa bàn…</t>
  </si>
  <si>
    <t>https://petrotimesgate.petrotimes.vn/ghi-nhan-nhieu-ca-mac-moi-mot-huyen-cua-lang-son-dung-cac-dich-vu-khong-thiet-yeu-634705.html</t>
  </si>
  <si>
    <t>Lạng Sơn: Tiêu hủy gần 4.000 sản phẩm giả mạo nhãn hiệu Samsung</t>
  </si>
  <si>
    <t>Lực lượng chức năng tỉnh Lạng Sơn mới đây đã quyết định tiêu hủy gần 4.000 sản phẩm linh kiện giả mạo nhãn hiệu Samsung bằng hình thức đốt cháy hoàn toàn</t>
  </si>
  <si>
    <t>https://sohuutritue.net.vn/lang-son-tieu-huy-gan-4000-san-pham-gia-mao-nhan-hieu-samsung-d120394.html</t>
  </si>
  <si>
    <t>Hàng nghìn xe container nông sản ùn tắc tại các cửa khẩu Lạng Sơn</t>
  </si>
  <si>
    <t>Trong những ngày gần đây, lượng hàng nông sản dồn về tỉnh Lạng Sơn tăng mạnh khiến cho khu vực cửa khẩu quốc tế Hữu Nghị, Chi Ma, Tân Thanh tái diễn tình trạng ùn ứ. Để tăng lượng hàng được thông quan trong ngày nhằm sớm giải tỏa ùn ứ, Hải quan Lạng Sơn đã chỉ đạo các đơn vị cửa khẩu bố trí công chức, tăng giờ làm để giải quyết thủ tục</t>
  </si>
  <si>
    <t>https://haiquanonline.com.vn/hang-nghin-xe-container-nong-san-un-tac-tai-cac-cua-khau-lang-son-156398.html</t>
  </si>
  <si>
    <t>Khu đô thị mới Mai Pha Lạng Sơn</t>
  </si>
  <si>
    <t>Khu đô thị mới Mai Pha Lạng Sơn tọa lạc tại thôn Khòn Khuyên và thôn Pò Đứa, xã Mai Pha, thành phố Lạng Sơn, tỉnh Lạng Sơn</t>
  </si>
  <si>
    <t>http://thanhnienviet.vn/2021/12/04/khu-do-thi-moi-mai-pha-lang-son/</t>
  </si>
  <si>
    <t>Lạng Sơn: Tiêu hủy gần 3.900 sản phẩm linh kiện điện thoại giả mạo nhãn hiệu Samsung</t>
  </si>
  <si>
    <t>3.880 sản phẩm linh kiện điện thoại không xác định được người vi phạm được đại diện chủ sở hữu quyền Samsung giám định, kết luận là hàng hóa giả mạo nhãn hiệu Samsung vừa bị Hội đồng xử lý tiêu hủy hàng hóa tiến hành tiêu hủy</t>
  </si>
  <si>
    <t>https://thuonghieusanpham.vn/lang-son-tieu-huy-ga-n-3900-san-pham-linh-kien-dien-thoai-gia-mao-nhan-hieu-samsung-27134.html</t>
  </si>
  <si>
    <t>Bổ sung cảng cạn Lạng Sơn vào quy hoạch thời kỳ 2021 - 2030</t>
  </si>
  <si>
    <t>Bộ GTVT đã chỉ đạo cập nhật cảng cạn Lạng Sơn trong quá trình lập Quy hoạch phát triển hệ thống cảng cạn thời kỳ mới</t>
  </si>
  <si>
    <t>https://www.baogiaothong.vn/bo-sung-cang-can-lang-son-vao-quy-hoach-thoi-ky-2021-2030-d534638.html</t>
  </si>
  <si>
    <t>Lạng Sơn tăng cường chống buôn lậu dịp cuối năm</t>
  </si>
  <si>
    <t>Các ngành chức năng tại tỉnh Lạng Sơn đang siết chặt quản lý tuyến biên giới, ngăn chặn hàng cấm, hàng giả, hàng kém chất lượng nhập lậu vào nội địa, tập trung vào các nhóm hàng hóa nhập khẩu có điều kiện và hàng tiêu dùng trong dịp Tết Nguyên đán như: bánh kẹo, thực phẩm, rượu bia...</t>
  </si>
  <si>
    <t>https://vov.vn/kinh-te/lang-son-tang-cuong-chong-buon-lau-dip-cuoi-nam-909440.vov</t>
  </si>
  <si>
    <t>Món ngon xứ Lạng nhìn thì "ngấy" nhưng đã ăn là "nghiện", khiến chị em thích mê</t>
  </si>
  <si>
    <t>Những ai sinh ra, lớn lên ở Lạng Sơn hầu như đều biết tới món khâu nhục bởi đó chính là đặc sản của miền đất cửa khẩu. Những ngày Tết, giỗ lễ trên mâm cỗ của người dân bản địa không thể thiếu món khâu nhục này</t>
  </si>
  <si>
    <t>https://phapluat.suckhoedoisong.vn/mon-ngon-xu-lang-nhin-thi-ngay-nhung-da-an-la-nghien-khien-chi-em-thich-me-162210512055943234.htm</t>
  </si>
  <si>
    <t>Tỉnh đoàn Lạng Sơn ra quân tình nguyện mùa đông và xuân tình nguyện 2021</t>
  </si>
  <si>
    <t>Tại xã vùng cao Trấn Yên, huyện Bắc Sơn, Tỉnh đoàn Lạng Sơn tổ chức chương trình Tình nguyện mùa đông và Xuân tình nguyện 2021 cấp tỉnh sôi nổi, thiết thực</t>
  </si>
  <si>
    <t>https://tienphong.vn/tinh-doan-lang-son-ra-quan-tinh-nguyen-mua-dong-va-xuan-tinh-nguyen-2021-post1398540.tpo</t>
  </si>
  <si>
    <t>Nền tảng cửa khẩu số tỉnh Lạng Sơn sắp chính thức đi vào hoạt động</t>
  </si>
  <si>
    <t>Nền tảng cửa khẩu số tỉnh Lạng Sơn do VNPT phát triển dự kiến sẽ được khai trương, đưa vào hoạt động chính thức trong tuần tới. Theo Sở TT&amp;TT tỉnh Lạng Sơn, hiện nền tảng cửa khẩu số tỉnh Lạng Sơn đã kết nối liên thông, chia sẻ cơ sở dữ liệu với hệ thống đăng kiểm quốc gia và kết nối thời gian thực với cơ sở dữ liệu hải quan</t>
  </si>
  <si>
    <t>https://vnmedia.vn/cong-nghe/202112/nen-tang-cua-khau-so-tinh-lang-son-sap-chinh-thuc-di-vao-hoat-dong-c5e2c99/</t>
  </si>
  <si>
    <t>Bên cạnh mở cửa khẩu muộn, kiểm soát chặt công tác phòng, chống dịch, thi thoảng mạng của phía Trung Quốc trục trặc dẫn đến lượng xe được thông quan qua biên giới giảm</t>
  </si>
  <si>
    <t>https://tienphong.vn/lang-son-vi-sao-nhieu-xe-hang-nong-san-bi-un-u-tai-cua-khau-post1398605.tpo</t>
  </si>
  <si>
    <t>Lạng Sơn: Vì sao nhiều xe hàng nông sản bị ùn ứ tại cửa khẩu?</t>
  </si>
  <si>
    <t>Ra quân chương trình tình nguyện mùa đông năm 2021 - Xuân tình nguyện năm 2022</t>
  </si>
  <si>
    <t>Sáng 4-12-2021, tại xã Tân Tri, huyện Bắc Sơn (Lạng Sơn), Đoàn Thanh niên cơ quan Ban Tổ chức Trung ương phối hợp với Đoàn Thanh niên cơ quan Trung ương Đoàn, Đoàn Thanh niên Ngân hàng TMCP Ngoại thương Việt Nam và Tỉnh đoàn Lạng Sơn đã tổ chức Ra quân chương trình tình nguyện mùa đông năm 2021 - Xuân tình nguyện năm 2022</t>
  </si>
  <si>
    <t>http://xaydungdang.org.vn/Home/van-hoa-xa-hoi/2021/16192/Ra-quan-chuong-trinh-tinh-nguyen-mua-dong-nam-2021-Xuan.aspx</t>
  </si>
  <si>
    <t>Mặc dù “dự án cầu Lộc Bình số 1, đường giao thông và khu tái định cư xã Lục Thôn, huyện Lộc Bình” (Lạng Sơn) đã được quy hoạch điểm mỏ để lấy đất, nhưng dự án này lại ngang nhiên sử dụng “đất lậu” của một hộ dân ở xã Đồng Bục để thi công dự án</t>
  </si>
  <si>
    <t>http://kinhtetapdoan.vn/lang-son-lam-ngo-cho-du-an-cau-loc-binh-so-1-dung-dat-lau-d12285.html#</t>
  </si>
  <si>
    <t>Lạng Sơn: Làm ngơ cho dự án cầu Lộc Bình số 1 dùng "đất lậu"?</t>
  </si>
  <si>
    <t>Lạng Sơn: Chú trọng đào tạo nghề cho lao động nông thôn</t>
  </si>
  <si>
    <t>Lạng Sơn là một tỉnh miền núi, biên giới, diện tích tự nhiên 8.310 km2, trên 70% diện tích là đồi núi, 80,67% dân số sống ở nông thôn. Nông nghiệp, nông dân, nông thôn luôn được xác định là nền tảng, giữ vai trò, vị trí chiến lược quan trọng trong quá trình phát triển kinh tế xã hội của tỉnh, trong đó tạo việc làm và thu nhập ổn định cho lao động nông thôn là một trong những yếu tố “tiên quyết” xóa đói giảm nghèo, đảm bảo an sinh xã hội</t>
  </si>
  <si>
    <t>https://baodansinh.vn/lang-son-chu-trong-dao-tao-nghe-cho-lao-dong-nong-thon-20211205183450.htm</t>
  </si>
  <si>
    <t>Tự động hóa kiểm tra, kiểm soát hoạt động xuất nhập khẩu hàng hóa tại cửa khẩu tỉnh Lạng Sơn</t>
  </si>
  <si>
    <t>Nền tảng cửa khẩu số tỉnh Lạng Sơn hiện đã kết nối liên thông, chia sẻ cơ sở dữ liệu với hệ thống đăng kiểm quốc gia và kết nối thời gian thực với cơ sở dữ liệu hải quan</t>
  </si>
  <si>
    <t>https://anninhthudo.vn/tu-dong-hoa-kiem-tra-kiem-soat-hoat-dong-xuat-nhap-khau-hang-hoa-tai-cua-khau-tinh-lang-son-post488748.antd</t>
  </si>
  <si>
    <t>Lạng Sơn xây dựng và phát huy vai trò của chi bộ quân sự xã, phường, thị trấn</t>
  </si>
  <si>
    <t>Lạng Sơn là tỉnh miền núi, biên giới phía đông - bắc của Tổ quốc, có vị trí chiến lược về quốc phòng, an ninh, với đường biên giới dài 231,74 km giáp với Trung Quốc. Tỉnh có 10 huyện, 1 thành phố, với 200 xã, phường, thị trấn, trong đó có 21 xã, thị trấn biên giới</t>
  </si>
  <si>
    <t>http://www.xaydungdang.org.vn/home/dai-hoi-dang/2021/16194/lang-son-xay-dung-va-phat-huy-vai-tro-cua-chi-bo.aspx</t>
  </si>
  <si>
    <t>Ông Nguyễn Quốc Toàn làm Giám đốc Sở Tài chính tỉnh Lạng Sơn</t>
  </si>
  <si>
    <t>Sáng 6/12, lãnh đạo Sở Nội vụ đã công bố quyết định của Chủ tịch UBND tỉnh Lạng Sơn về việc luân chuyển, bổ nhiệm ông Nguyễn Quốc Toàn - Giám đốc Kho bạc Nhà nước tỉnh Lạng Sơn, làm Giám đốc Sở Tài chính Lạng Sơn, kể từ ngày 7/12. Thời hạn bổ nhiệm là 5 năm</t>
  </si>
  <si>
    <t>https://tienphong.vn/ong-nguyen-quoc-toan-lam-giam-doc-so-tai-chinh-tinh-lang-son-post1398755.tpo</t>
  </si>
  <si>
    <t>Lạng Sơn: Ngăn chặn hàng cấm, hàng giả, hàng kém chất lượng nhập lậu</t>
  </si>
  <si>
    <t>Thời điểm này, các lực lượng, cơ quan chức năng của tỉnh Lạng Sơn đang thực hiện nhiều giải pháp siết chặt quản lý tuyến biên giới nhằm ngăn chặn hàng cấm, hàng giả, hàng kém chất lượng nhập lậu vào nội địa</t>
  </si>
  <si>
    <t>https://haiquanonline.com.vn/lang-son-ngan-chan-hang-cam-hang-gia-hang-kem-chat-luong-nhap-lau-156482.html</t>
  </si>
  <si>
    <t xml:space="preserve">Ông Nguyễn Quốc Toàn làm Giám đốc Sở Tài chính tỉnh Lạng Sơn
</t>
  </si>
  <si>
    <t>Ông Nguyễn Quốc Toàn, Giám đốc Kho bạc Nhà nước tỉnh Lạng Sơn được bổ nhiệm làm Giám đốc Sở Tài chính Lạng Sơn, kể từ ngày 7/12. Thời hạn bổ nhiệm là 5 năm</t>
  </si>
  <si>
    <t>http://nhipsongkinhte.toquoc.vn/ong-nguyen-quoc-toan-lam-giam-doc-so-tai-chinh-tinh-lang-son-42021612123850404.htm</t>
  </si>
  <si>
    <t>Từ 6/12, BV Đa khoa tỉnh Lạng Sơn trở lại khám, chữa bệnh bình thường</t>
  </si>
  <si>
    <t>Theo Ban Giám đốc Bệnh viện Đa khoa tỉnh Lạng Sơn, từ ngày 6/12, Bệnh viện trở lại hoạt động khám, chữa bệnh bình thường sau 5 ngày tăng cường thực hiện các biện pháp phòng, chống dịch COVID-19</t>
  </si>
  <si>
    <t>https://baotintuc.vn/xa-hoi/tu-612-bv-da-khoa-tinh-lang-son-tro-lai-kham-chua-benh-binh-thuong-20211206124007052.htm</t>
  </si>
  <si>
    <t>VNPT được chọn xây dựng và triển khai nền tảng Cửa khẩu số Lạng Sơn</t>
  </si>
  <si>
    <t>Việc triển khai nền tảng cửa khẩu số đã được xác định là một bước đột phá trong lộ trình chuyển đổi số tại tỉnh Lạng Sơn của Lãnh đạo Tỉnh Lạng Sơn, nhằm mục tiêu sớm đưa Lạng Sơn nằm trong nhóm 10 tỉnh, thành phố dẫn đầu quốc gia về chuyển đổi số, trong đó có sự đóng góp của VNPT</t>
  </si>
  <si>
    <t>https://vnmedia.vn/cong-nghe/202112/vnpt-duoc-chon-xay-dung-va-trien-khai-nen-tang-cua-khau-so-lang-son-1d23c26/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</si>
</sst>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sz val="11"/>
      <color theme="9" tint="-0.499984740745262"/>
      <name val="Times New Roman"/>
      <family val="1"/>
    </font>
    <font>
      <sz val="12"/>
      <color rgb="FFC00000"/>
      <name val="Times New Roman"/>
      <family val="1"/>
    </font>
    <font>
      <sz val="12"/>
      <color rgb="FF0070C0"/>
      <name val="Times New Roman"/>
      <family val="1"/>
    </font>
    <font>
      <u/>
      <sz val="11"/>
      <color theme="10"/>
      <name val="Calibri"/>
      <family val="2"/>
    </font>
    <font>
      <u/>
      <sz val="11"/>
      <color rgb="FF0070C0"/>
      <name val="Calibri"/>
      <family val="2"/>
    </font>
    <font>
      <u/>
      <sz val="11"/>
      <color theme="9" tint="-0.499984740745262"/>
      <name val="Calibri"/>
      <family val="2"/>
    </font>
    <font>
      <u/>
      <sz val="11"/>
      <color rgb="FFC00000"/>
      <name val="Calibri"/>
      <family val="2"/>
    </font>
    <font>
      <sz val="11"/>
      <color rgb="FFC00000"/>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72">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9" fillId="0" borderId="0" xfId="0" applyFont="1" applyAlignment="1">
      <alignment horizontal="center"/>
    </xf>
    <xf numFmtId="0" fontId="2" fillId="0" borderId="0" xfId="0" applyFont="1" applyAlignment="1">
      <alignment horizontal="center"/>
    </xf>
    <xf numFmtId="0" fontId="10" fillId="0" borderId="8" xfId="0" applyFont="1" applyFill="1" applyBorder="1" applyAlignment="1">
      <alignment horizontal="center" vertical="center" wrapText="1"/>
    </xf>
    <xf numFmtId="9" fontId="4" fillId="2" borderId="9" xfId="0" applyNumberFormat="1" applyFont="1" applyFill="1" applyBorder="1" applyAlignment="1">
      <alignment horizontal="center" vertical="center"/>
    </xf>
    <xf numFmtId="9" fontId="10" fillId="6" borderId="9" xfId="0" applyNumberFormat="1" applyFont="1" applyFill="1" applyBorder="1" applyAlignment="1">
      <alignment horizontal="center" vertical="center"/>
    </xf>
    <xf numFmtId="0" fontId="1" fillId="0" borderId="6"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Border="1" applyAlignment="1">
      <alignment horizontal="center" vertical="center" wrapText="1"/>
    </xf>
    <xf numFmtId="9" fontId="10" fillId="6" borderId="7" xfId="0" applyNumberFormat="1" applyFont="1" applyFill="1" applyBorder="1" applyAlignment="1">
      <alignment horizontal="center" vertical="center"/>
    </xf>
    <xf numFmtId="9" fontId="4" fillId="4" borderId="8" xfId="0" applyNumberFormat="1" applyFont="1" applyFill="1" applyBorder="1" applyAlignment="1">
      <alignment horizontal="center" vertical="center"/>
    </xf>
    <xf numFmtId="9" fontId="4" fillId="3" borderId="10" xfId="0" applyNumberFormat="1" applyFont="1" applyFill="1" applyBorder="1" applyAlignment="1">
      <alignment horizontal="center" vertical="center"/>
    </xf>
    <xf numFmtId="0" fontId="11" fillId="0" borderId="0" xfId="0" applyFont="1"/>
    <xf numFmtId="0" fontId="6" fillId="0" borderId="0" xfId="0" applyFont="1" applyAlignment="1">
      <alignment horizontal="center" vertical="center"/>
    </xf>
    <xf numFmtId="0" fontId="12" fillId="0" borderId="1" xfId="0" applyFont="1" applyBorder="1" applyAlignment="1">
      <alignment horizontal="center" vertical="center"/>
    </xf>
    <xf numFmtId="0" fontId="6" fillId="0" borderId="4" xfId="0" applyFont="1" applyBorder="1" applyAlignment="1">
      <alignment horizontal="center" vertical="center"/>
    </xf>
    <xf numFmtId="0" fontId="6" fillId="5" borderId="11" xfId="0" applyFont="1" applyFill="1" applyBorder="1" applyAlignment="1">
      <alignment horizontal="center" vertical="center" wrapText="1"/>
    </xf>
    <xf numFmtId="0" fontId="13" fillId="0" borderId="1" xfId="0" applyFont="1" applyBorder="1" applyAlignment="1">
      <alignment horizontal="center" vertical="center"/>
    </xf>
    <xf numFmtId="0" fontId="9" fillId="0" borderId="0" xfId="0" applyFont="1"/>
    <xf numFmtId="0" fontId="13" fillId="0" borderId="0" xfId="0" applyFont="1" applyAlignment="1">
      <alignment horizontal="center" vertical="center"/>
    </xf>
    <xf numFmtId="0" fontId="6" fillId="0" borderId="1" xfId="0" applyFont="1" applyBorder="1" applyAlignment="1">
      <alignment horizontal="center" vertical="center"/>
    </xf>
    <xf numFmtId="0" fontId="6" fillId="5"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0" borderId="5" xfId="0" applyFont="1" applyBorder="1" applyAlignment="1">
      <alignment horizontal="center" vertical="center"/>
    </xf>
    <xf numFmtId="0" fontId="13" fillId="5" borderId="5" xfId="0" applyFont="1" applyFill="1" applyBorder="1" applyAlignment="1">
      <alignment horizontal="center" vertical="center" wrapText="1"/>
    </xf>
    <xf numFmtId="0" fontId="6" fillId="0" borderId="1" xfId="0" applyFont="1" applyBorder="1" applyAlignment="1">
      <alignment horizontal="center" vertical="center"/>
    </xf>
    <xf numFmtId="0" fontId="12" fillId="5" borderId="1" xfId="0" applyFont="1" applyFill="1" applyBorder="1" applyAlignment="1">
      <alignment horizontal="center" vertical="center" wrapText="1"/>
    </xf>
    <xf numFmtId="0" fontId="18" fillId="0" borderId="0" xfId="0" applyFont="1"/>
    <xf numFmtId="0" fontId="13" fillId="0" borderId="0" xfId="0" applyFont="1"/>
    <xf numFmtId="0" fontId="6" fillId="5" borderId="1" xfId="0" applyFont="1" applyFill="1" applyBorder="1" applyAlignment="1">
      <alignment horizontal="center" vertical="center" wrapText="1"/>
    </xf>
    <xf numFmtId="0" fontId="13" fillId="5" borderId="1" xfId="0" applyFont="1" applyFill="1" applyBorder="1" applyAlignment="1">
      <alignment horizontal="justify"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6" fillId="5" borderId="1" xfId="1" applyFont="1" applyFill="1" applyBorder="1" applyAlignment="1" applyProtection="1">
      <alignment horizontal="center" vertical="center" wrapText="1"/>
    </xf>
    <xf numFmtId="0" fontId="6" fillId="5" borderId="1"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6" fillId="5" borderId="2" xfId="1" applyFont="1" applyFill="1" applyBorder="1" applyAlignment="1" applyProtection="1">
      <alignment horizontal="center" vertical="center" wrapText="1"/>
    </xf>
    <xf numFmtId="0" fontId="15" fillId="5" borderId="12" xfId="1" applyFont="1" applyFill="1" applyBorder="1" applyAlignment="1" applyProtection="1">
      <alignment horizontal="center" vertical="center" wrapText="1"/>
    </xf>
    <xf numFmtId="0" fontId="13" fillId="5" borderId="13"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15" fillId="5" borderId="4" xfId="1" applyFont="1" applyFill="1" applyBorder="1" applyAlignment="1" applyProtection="1">
      <alignment horizontal="center" vertical="center" wrapText="1"/>
    </xf>
    <xf numFmtId="0" fontId="13" fillId="5" borderId="4" xfId="0" applyFont="1" applyFill="1" applyBorder="1" applyAlignment="1">
      <alignment horizontal="center" vertical="center" wrapText="1"/>
    </xf>
    <xf numFmtId="0" fontId="15" fillId="5" borderId="2" xfId="1" applyFont="1" applyFill="1" applyBorder="1" applyAlignment="1" applyProtection="1">
      <alignment horizontal="center" vertical="center" wrapText="1"/>
    </xf>
    <xf numFmtId="0" fontId="13" fillId="5" borderId="3"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7" fillId="5" borderId="2" xfId="1" applyFont="1" applyFill="1" applyBorder="1" applyAlignment="1" applyProtection="1">
      <alignment horizontal="center" vertical="center" wrapText="1"/>
    </xf>
    <xf numFmtId="0" fontId="13" fillId="5" borderId="12" xfId="0" applyFont="1" applyFill="1" applyBorder="1" applyAlignment="1">
      <alignment horizontal="center" vertical="center" wrapText="1"/>
    </xf>
    <xf numFmtId="0" fontId="1" fillId="0" borderId="0" xfId="0" applyFont="1" applyBorder="1" applyAlignment="1">
      <alignment horizontal="center" vertical="center" wrapText="1"/>
    </xf>
    <xf numFmtId="0" fontId="3" fillId="0" borderId="8" xfId="0" applyFont="1" applyBorder="1" applyAlignment="1">
      <alignment horizontal="center" vertical="center"/>
    </xf>
    <xf numFmtId="0" fontId="7" fillId="5" borderId="1" xfId="0" applyFont="1" applyFill="1" applyBorder="1" applyAlignment="1">
      <alignment horizontal="center" vertical="center" wrapText="1"/>
    </xf>
    <xf numFmtId="0" fontId="16" fillId="5" borderId="4" xfId="1" applyFont="1" applyFill="1" applyBorder="1" applyAlignment="1" applyProtection="1">
      <alignment horizontal="center" vertical="center" wrapText="1"/>
    </xf>
    <xf numFmtId="0" fontId="6" fillId="5" borderId="4" xfId="0" applyFont="1" applyFill="1" applyBorder="1" applyAlignment="1">
      <alignment horizontal="center" vertical="center" wrapText="1"/>
    </xf>
    <xf numFmtId="0" fontId="14" fillId="5" borderId="2" xfId="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hanhnienviet.vn/2021/12/04/khu-do-thi-moi-mai-pha-lang-son/" TargetMode="External"/><Relationship Id="rId13" Type="http://schemas.openxmlformats.org/officeDocument/2006/relationships/hyperlink" Target="https://tienphong.vn/tinh-doan-lang-son-ra-quan-tinh-nguyen-mua-dong-va-xuan-tinh-nguyen-2021-post1398540.tpo" TargetMode="External"/><Relationship Id="rId18" Type="http://schemas.openxmlformats.org/officeDocument/2006/relationships/hyperlink" Target="https://baodansinh.vn/lang-son-chu-trong-dao-tao-nghe-cho-lao-dong-nong-thon-20211205183450.htm" TargetMode="External"/><Relationship Id="rId26" Type="http://schemas.openxmlformats.org/officeDocument/2006/relationships/printerSettings" Target="../printerSettings/printerSettings1.bin"/><Relationship Id="rId3" Type="http://schemas.openxmlformats.org/officeDocument/2006/relationships/hyperlink" Target="https://vtv.vn/xa-hoi/lang-son-gap-rut-hoan-thien-bai-xe-150-ha-de-giai-bai-toan-ach-tac-20211203170825193.htm" TargetMode="External"/><Relationship Id="rId21" Type="http://schemas.openxmlformats.org/officeDocument/2006/relationships/hyperlink" Target="https://tienphong.vn/ong-nguyen-quoc-toan-lam-giam-doc-so-tai-chinh-tinh-lang-son-post1398755.tpo" TargetMode="External"/><Relationship Id="rId7" Type="http://schemas.openxmlformats.org/officeDocument/2006/relationships/hyperlink" Target="https://haiquanonline.com.vn/hang-nghin-xe-container-nong-san-un-tac-tai-cac-cua-khau-lang-son-156398.html" TargetMode="External"/><Relationship Id="rId12" Type="http://schemas.openxmlformats.org/officeDocument/2006/relationships/hyperlink" Target="https://phapluat.suckhoedoisong.vn/mon-ngon-xu-lang-nhin-thi-ngay-nhung-da-an-la-nghien-khien-chi-em-thich-me-162210512055943234.htm" TargetMode="External"/><Relationship Id="rId17" Type="http://schemas.openxmlformats.org/officeDocument/2006/relationships/hyperlink" Target="http://kinhtetapdoan.vn/lang-son-lam-ngo-cho-du-an-cau-loc-binh-so-1-dung-dat-lau-d12285.html" TargetMode="External"/><Relationship Id="rId25" Type="http://schemas.openxmlformats.org/officeDocument/2006/relationships/hyperlink" Target="https://vnmedia.vn/cong-nghe/202112/vnpt-duoc-chon-xay-dung-va-trien-khai-nen-tang-cua-khau-so-lang-son-1d23c26/" TargetMode="External"/><Relationship Id="rId2" Type="http://schemas.openxmlformats.org/officeDocument/2006/relationships/hyperlink" Target="https://www.bienphong.com.vn/cac-doanh-nghiep-can-can-nhac-viec-dua-hang-len-lang-son-de-xuat-khau-tai-thoi-diem-nay-post446016.html" TargetMode="External"/><Relationship Id="rId16" Type="http://schemas.openxmlformats.org/officeDocument/2006/relationships/hyperlink" Target="http://xaydungdang.org.vn/Home/van-hoa-xa-hoi/2021/16192/Ra-quan-chuong-trinh-tinh-nguyen-mua-dong-nam-2021-Xuan.aspx" TargetMode="External"/><Relationship Id="rId20" Type="http://schemas.openxmlformats.org/officeDocument/2006/relationships/hyperlink" Target="http://www.xaydungdang.org.vn/home/dai-hoi-dang/2021/16194/lang-son-xay-dung-va-phat-huy-vai-tro-cua-chi-bo.aspx" TargetMode="External"/><Relationship Id="rId1" Type="http://schemas.openxmlformats.org/officeDocument/2006/relationships/hyperlink" Target="https://thuonghieucongluan.com.vn/cuc-quan-ly-thi-truong-lang-son-chong-buon-lau-hang-gia-nhiem-vu-thuong-xuyen-lien-tuc-a157312.html" TargetMode="External"/><Relationship Id="rId6" Type="http://schemas.openxmlformats.org/officeDocument/2006/relationships/hyperlink" Target="https://sohuutritue.net.vn/lang-son-tieu-huy-gan-4000-san-pham-gia-mao-nhan-hieu-samsung-d120394.html" TargetMode="External"/><Relationship Id="rId11" Type="http://schemas.openxmlformats.org/officeDocument/2006/relationships/hyperlink" Target="https://vov.vn/kinh-te/lang-son-tang-cuong-chong-buon-lau-dip-cuoi-nam-909440.vov" TargetMode="External"/><Relationship Id="rId24" Type="http://schemas.openxmlformats.org/officeDocument/2006/relationships/hyperlink" Target="https://baotintuc.vn/xa-hoi/tu-612-bv-da-khoa-tinh-lang-son-tro-lai-kham-chua-benh-binh-thuong-20211206124007052.htm" TargetMode="External"/><Relationship Id="rId5" Type="http://schemas.openxmlformats.org/officeDocument/2006/relationships/hyperlink" Target="https://petrotimesgate.petrotimes.vn/ghi-nhan-nhieu-ca-mac-moi-mot-huyen-cua-lang-son-dung-cac-dich-vu-khong-thiet-yeu-634705.html" TargetMode="External"/><Relationship Id="rId15" Type="http://schemas.openxmlformats.org/officeDocument/2006/relationships/hyperlink" Target="https://tienphong.vn/lang-son-vi-sao-nhieu-xe-hang-nong-san-bi-un-u-tai-cua-khau-post1398605.tpo" TargetMode="External"/><Relationship Id="rId23" Type="http://schemas.openxmlformats.org/officeDocument/2006/relationships/hyperlink" Target="http://nhipsongkinhte.toquoc.vn/ong-nguyen-quoc-toan-lam-giam-doc-so-tai-chinh-tinh-lang-son-42021612123850404.htm" TargetMode="External"/><Relationship Id="rId10" Type="http://schemas.openxmlformats.org/officeDocument/2006/relationships/hyperlink" Target="https://www.baogiaothong.vn/bo-sung-cang-can-lang-son-vao-quy-hoach-thoi-ky-2021-2030-d534638.html" TargetMode="External"/><Relationship Id="rId19" Type="http://schemas.openxmlformats.org/officeDocument/2006/relationships/hyperlink" Target="https://anninhthudo.vn/tu-dong-hoa-kiem-tra-kiem-soat-hoat-dong-xuat-nhap-khau-hang-hoa-tai-cua-khau-tinh-lang-son-post488748.antd" TargetMode="External"/><Relationship Id="rId4" Type="http://schemas.openxmlformats.org/officeDocument/2006/relationships/hyperlink" Target="https://suckhoedoisong.vn/lang-son-ap-dung-loat-chinh-sach-giam-muc-sinh-169211202222219184.htm" TargetMode="External"/><Relationship Id="rId9" Type="http://schemas.openxmlformats.org/officeDocument/2006/relationships/hyperlink" Target="https://thuonghieusanpham.vn/lang-son-tieu-huy-ga-n-3900-san-pham-linh-kien-dien-thoai-gia-mao-nhan-hieu-samsung-27134.html" TargetMode="External"/><Relationship Id="rId14" Type="http://schemas.openxmlformats.org/officeDocument/2006/relationships/hyperlink" Target="https://vnmedia.vn/cong-nghe/202112/nen-tang-cua-khau-so-tinh-lang-son-sap-chinh-thuc-di-vao-hoat-dong-c5e2c99/" TargetMode="External"/><Relationship Id="rId22" Type="http://schemas.openxmlformats.org/officeDocument/2006/relationships/hyperlink" Target="https://haiquanonline.com.vn/lang-son-ngan-chan-hang-cam-hang-gia-hang-kem-chat-luong-nhap-lau-15648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abSelected="1" topLeftCell="A25" workbookViewId="0">
      <selection activeCell="B27" sqref="B27"/>
    </sheetView>
  </sheetViews>
  <sheetFormatPr defaultColWidth="9.140625" defaultRowHeight="15" x14ac:dyDescent="0.25"/>
  <cols>
    <col min="1" max="1" width="4.42578125" style="1" customWidth="1"/>
    <col min="2" max="2" width="25.5703125" style="1" customWidth="1"/>
    <col min="3" max="3" width="19.85546875" style="1" customWidth="1"/>
    <col min="4" max="4" width="21.7109375" style="1" customWidth="1"/>
    <col min="5" max="5" width="16.5703125" style="1" customWidth="1"/>
    <col min="6" max="6" width="17.140625" style="5" customWidth="1"/>
    <col min="7" max="7" width="12.85546875" style="4" customWidth="1"/>
    <col min="8" max="8" width="12.5703125" style="1" customWidth="1"/>
    <col min="9" max="16384" width="9.140625" style="1"/>
  </cols>
  <sheetData>
    <row r="1" spans="1:8" ht="35.25" customHeight="1" x14ac:dyDescent="0.25">
      <c r="B1" s="66" t="s">
        <v>10</v>
      </c>
      <c r="C1" s="66"/>
      <c r="D1" s="66"/>
      <c r="E1" s="66"/>
      <c r="F1" s="66"/>
      <c r="G1" s="66"/>
      <c r="H1" s="10"/>
    </row>
    <row r="2" spans="1:8" ht="16.5" customHeight="1" thickBot="1" x14ac:dyDescent="0.3">
      <c r="A2" s="9"/>
      <c r="B2" s="9"/>
      <c r="C2" s="9"/>
      <c r="D2" s="9"/>
      <c r="E2" s="9"/>
      <c r="F2" s="9"/>
      <c r="G2" s="15"/>
      <c r="H2" s="9"/>
    </row>
    <row r="3" spans="1:8" s="3" customFormat="1" ht="25.5" customHeight="1" thickTop="1" thickBot="1" x14ac:dyDescent="0.3">
      <c r="A3" s="67" t="s">
        <v>0</v>
      </c>
      <c r="B3" s="67"/>
      <c r="C3" s="6" t="s">
        <v>6</v>
      </c>
      <c r="D3" s="7">
        <v>0.2</v>
      </c>
      <c r="E3" s="8" t="s">
        <v>8</v>
      </c>
      <c r="F3" s="17">
        <v>0.76</v>
      </c>
      <c r="G3" s="16" t="s">
        <v>7</v>
      </c>
      <c r="H3" s="18">
        <v>0.04</v>
      </c>
    </row>
    <row r="4" spans="1:8" s="2" customFormat="1" ht="3" customHeight="1" thickTop="1" x14ac:dyDescent="0.25">
      <c r="A4" s="11"/>
      <c r="B4" s="11"/>
      <c r="C4" s="11"/>
      <c r="D4" s="12"/>
      <c r="E4" s="12"/>
      <c r="F4" s="13"/>
      <c r="G4" s="14"/>
      <c r="H4" s="13"/>
    </row>
    <row r="5" spans="1:8" ht="20.25" customHeight="1" x14ac:dyDescent="0.25">
      <c r="A5" s="68" t="s">
        <v>1</v>
      </c>
      <c r="B5" s="68" t="s">
        <v>2</v>
      </c>
      <c r="C5" s="68" t="s">
        <v>3</v>
      </c>
      <c r="D5" s="68"/>
      <c r="E5" s="68" t="s">
        <v>4</v>
      </c>
      <c r="F5" s="68"/>
      <c r="G5" s="53" t="s">
        <v>5</v>
      </c>
      <c r="H5" s="54"/>
    </row>
    <row r="6" spans="1:8" ht="7.5" customHeight="1" x14ac:dyDescent="0.25">
      <c r="A6" s="68"/>
      <c r="B6" s="68"/>
      <c r="C6" s="68"/>
      <c r="D6" s="68"/>
      <c r="E6" s="68"/>
      <c r="F6" s="68"/>
      <c r="G6" s="55"/>
      <c r="H6" s="56"/>
    </row>
    <row r="7" spans="1:8" s="19" customFormat="1" ht="63.75" customHeight="1" x14ac:dyDescent="0.25">
      <c r="A7" s="22">
        <v>1</v>
      </c>
      <c r="B7" s="23" t="s">
        <v>11</v>
      </c>
      <c r="C7" s="70" t="s">
        <v>12</v>
      </c>
      <c r="D7" s="70"/>
      <c r="E7" s="69" t="s">
        <v>13</v>
      </c>
      <c r="F7" s="70"/>
      <c r="G7" s="42" t="s">
        <v>9</v>
      </c>
      <c r="H7" s="43"/>
    </row>
    <row r="8" spans="1:8" s="19" customFormat="1" ht="63" customHeight="1" x14ac:dyDescent="0.25">
      <c r="A8" s="27">
        <f xml:space="preserve"> A7+1</f>
        <v>2</v>
      </c>
      <c r="B8" s="28" t="s">
        <v>14</v>
      </c>
      <c r="C8" s="45" t="s">
        <v>15</v>
      </c>
      <c r="D8" s="45"/>
      <c r="E8" s="44" t="s">
        <v>16</v>
      </c>
      <c r="F8" s="45"/>
      <c r="G8" s="42"/>
      <c r="H8" s="43"/>
    </row>
    <row r="9" spans="1:8" s="19" customFormat="1" ht="47.25" customHeight="1" x14ac:dyDescent="0.25">
      <c r="A9" s="27">
        <f t="shared" ref="A9:A31" si="0" xml:space="preserve"> A8+1</f>
        <v>3</v>
      </c>
      <c r="B9" s="28" t="s">
        <v>17</v>
      </c>
      <c r="C9" s="45" t="s">
        <v>18</v>
      </c>
      <c r="D9" s="45"/>
      <c r="E9" s="44" t="s">
        <v>19</v>
      </c>
      <c r="F9" s="45"/>
      <c r="G9" s="42"/>
      <c r="H9" s="43"/>
    </row>
    <row r="10" spans="1:8" s="19" customFormat="1" ht="47.25" customHeight="1" x14ac:dyDescent="0.25">
      <c r="A10" s="34">
        <f t="shared" si="0"/>
        <v>4</v>
      </c>
      <c r="B10" s="38" t="s">
        <v>20</v>
      </c>
      <c r="C10" s="40" t="s">
        <v>21</v>
      </c>
      <c r="D10" s="41"/>
      <c r="E10" s="50" t="s">
        <v>22</v>
      </c>
      <c r="F10" s="41"/>
      <c r="G10" s="42"/>
      <c r="H10" s="43"/>
    </row>
    <row r="11" spans="1:8" s="19" customFormat="1" ht="46.5" customHeight="1" x14ac:dyDescent="0.25">
      <c r="A11" s="27">
        <f t="shared" si="0"/>
        <v>5</v>
      </c>
      <c r="B11" s="28" t="s">
        <v>23</v>
      </c>
      <c r="C11" s="45" t="s">
        <v>24</v>
      </c>
      <c r="D11" s="45"/>
      <c r="E11" s="44" t="s">
        <v>25</v>
      </c>
      <c r="F11" s="45"/>
      <c r="G11" s="42"/>
      <c r="H11" s="43"/>
    </row>
    <row r="12" spans="1:8" s="19" customFormat="1" ht="59.25" customHeight="1" x14ac:dyDescent="0.25">
      <c r="A12" s="27">
        <f t="shared" si="0"/>
        <v>6</v>
      </c>
      <c r="B12" s="28" t="s">
        <v>26</v>
      </c>
      <c r="C12" s="40" t="s">
        <v>27</v>
      </c>
      <c r="D12" s="41"/>
      <c r="E12" s="50" t="s">
        <v>28</v>
      </c>
      <c r="F12" s="41"/>
      <c r="G12" s="42"/>
      <c r="H12" s="43"/>
    </row>
    <row r="13" spans="1:8" s="19" customFormat="1" ht="60.75" customHeight="1" x14ac:dyDescent="0.25">
      <c r="A13" s="27">
        <f t="shared" si="0"/>
        <v>7</v>
      </c>
      <c r="B13" s="28" t="s">
        <v>29</v>
      </c>
      <c r="C13" s="45" t="s">
        <v>30</v>
      </c>
      <c r="D13" s="45"/>
      <c r="E13" s="44" t="s">
        <v>31</v>
      </c>
      <c r="F13" s="45"/>
      <c r="G13" s="42"/>
      <c r="H13" s="43"/>
    </row>
    <row r="14" spans="1:8" s="19" customFormat="1" ht="45.75" customHeight="1" x14ac:dyDescent="0.25">
      <c r="A14" s="27">
        <f t="shared" si="0"/>
        <v>8</v>
      </c>
      <c r="B14" s="28" t="s">
        <v>32</v>
      </c>
      <c r="C14" s="40" t="s">
        <v>33</v>
      </c>
      <c r="D14" s="41"/>
      <c r="E14" s="50" t="s">
        <v>34</v>
      </c>
      <c r="F14" s="41"/>
      <c r="G14" s="42"/>
      <c r="H14" s="43"/>
    </row>
    <row r="15" spans="1:8" s="19" customFormat="1" ht="60.75" customHeight="1" x14ac:dyDescent="0.25">
      <c r="A15" s="27">
        <f t="shared" si="0"/>
        <v>9</v>
      </c>
      <c r="B15" s="28" t="s">
        <v>35</v>
      </c>
      <c r="C15" s="45" t="s">
        <v>36</v>
      </c>
      <c r="D15" s="45"/>
      <c r="E15" s="44" t="s">
        <v>37</v>
      </c>
      <c r="F15" s="45"/>
      <c r="G15" s="42"/>
      <c r="H15" s="43"/>
    </row>
    <row r="16" spans="1:8" s="19" customFormat="1" ht="60.75" customHeight="1" x14ac:dyDescent="0.25">
      <c r="A16" s="27">
        <f t="shared" si="0"/>
        <v>10</v>
      </c>
      <c r="B16" s="28" t="s">
        <v>38</v>
      </c>
      <c r="C16" s="45" t="s">
        <v>39</v>
      </c>
      <c r="D16" s="45"/>
      <c r="E16" s="44" t="s">
        <v>40</v>
      </c>
      <c r="F16" s="45"/>
      <c r="G16" s="42"/>
      <c r="H16" s="43"/>
    </row>
    <row r="17" spans="1:8" s="19" customFormat="1" ht="48" customHeight="1" x14ac:dyDescent="0.25">
      <c r="A17" s="27">
        <f t="shared" si="0"/>
        <v>11</v>
      </c>
      <c r="B17" s="28" t="s">
        <v>41</v>
      </c>
      <c r="C17" s="45" t="s">
        <v>42</v>
      </c>
      <c r="D17" s="45"/>
      <c r="E17" s="44" t="s">
        <v>43</v>
      </c>
      <c r="F17" s="45"/>
      <c r="G17" s="42" t="s">
        <v>9</v>
      </c>
      <c r="H17" s="43"/>
    </row>
    <row r="18" spans="1:8" s="19" customFormat="1" ht="58.5" customHeight="1" x14ac:dyDescent="0.25">
      <c r="A18" s="27">
        <f t="shared" si="0"/>
        <v>12</v>
      </c>
      <c r="B18" s="28" t="s">
        <v>44</v>
      </c>
      <c r="C18" s="40" t="s">
        <v>45</v>
      </c>
      <c r="D18" s="41"/>
      <c r="E18" s="50" t="s">
        <v>46</v>
      </c>
      <c r="F18" s="41"/>
      <c r="G18" s="42"/>
      <c r="H18" s="43"/>
    </row>
    <row r="19" spans="1:8" s="19" customFormat="1" ht="52.5" customHeight="1" x14ac:dyDescent="0.25">
      <c r="A19" s="27">
        <f t="shared" si="0"/>
        <v>13</v>
      </c>
      <c r="B19" s="28" t="s">
        <v>47</v>
      </c>
      <c r="C19" s="40" t="s">
        <v>48</v>
      </c>
      <c r="D19" s="41"/>
      <c r="E19" s="50" t="s">
        <v>49</v>
      </c>
      <c r="F19" s="41"/>
      <c r="G19" s="42" t="s">
        <v>9</v>
      </c>
      <c r="H19" s="43"/>
    </row>
    <row r="20" spans="1:8" s="25" customFormat="1" ht="57.75" customHeight="1" x14ac:dyDescent="0.25">
      <c r="A20" s="32">
        <f t="shared" si="0"/>
        <v>14</v>
      </c>
      <c r="B20" s="33" t="s">
        <v>50</v>
      </c>
      <c r="C20" s="65" t="s">
        <v>51</v>
      </c>
      <c r="D20" s="52"/>
      <c r="E20" s="51" t="s">
        <v>52</v>
      </c>
      <c r="F20" s="52"/>
      <c r="G20" s="48"/>
      <c r="H20" s="49"/>
    </row>
    <row r="21" spans="1:8" s="19" customFormat="1" ht="60.95" customHeight="1" x14ac:dyDescent="0.25">
      <c r="A21" s="29">
        <f t="shared" si="0"/>
        <v>15</v>
      </c>
      <c r="B21" s="30" t="s">
        <v>55</v>
      </c>
      <c r="C21" s="45" t="s">
        <v>53</v>
      </c>
      <c r="D21" s="45"/>
      <c r="E21" s="44" t="s">
        <v>54</v>
      </c>
      <c r="F21" s="45"/>
      <c r="G21" s="42" t="s">
        <v>9</v>
      </c>
      <c r="H21" s="43"/>
    </row>
    <row r="22" spans="1:8" s="19" customFormat="1" ht="63" x14ac:dyDescent="0.25">
      <c r="A22" s="29">
        <f t="shared" si="0"/>
        <v>16</v>
      </c>
      <c r="B22" s="30" t="s">
        <v>56</v>
      </c>
      <c r="C22" s="40" t="s">
        <v>57</v>
      </c>
      <c r="D22" s="41"/>
      <c r="E22" s="50" t="s">
        <v>58</v>
      </c>
      <c r="F22" s="41"/>
      <c r="G22" s="42"/>
      <c r="H22" s="43"/>
    </row>
    <row r="23" spans="1:8" s="36" customFormat="1" ht="78" customHeight="1" x14ac:dyDescent="0.25">
      <c r="A23" s="21">
        <f t="shared" si="0"/>
        <v>17</v>
      </c>
      <c r="B23" s="35" t="s">
        <v>61</v>
      </c>
      <c r="C23" s="62" t="s">
        <v>59</v>
      </c>
      <c r="D23" s="63"/>
      <c r="E23" s="64" t="s">
        <v>60</v>
      </c>
      <c r="F23" s="63"/>
      <c r="G23" s="46"/>
      <c r="H23" s="47"/>
    </row>
    <row r="24" spans="1:8" s="37" customFormat="1" ht="48" customHeight="1" x14ac:dyDescent="0.25">
      <c r="A24" s="24">
        <f t="shared" si="0"/>
        <v>18</v>
      </c>
      <c r="B24" s="31" t="s">
        <v>62</v>
      </c>
      <c r="C24" s="61" t="s">
        <v>63</v>
      </c>
      <c r="D24" s="60"/>
      <c r="E24" s="59" t="s">
        <v>64</v>
      </c>
      <c r="F24" s="60"/>
      <c r="G24" s="48"/>
      <c r="H24" s="49"/>
    </row>
    <row r="25" spans="1:8" s="26" customFormat="1" ht="69" customHeight="1" x14ac:dyDescent="0.25">
      <c r="A25" s="24">
        <f t="shared" si="0"/>
        <v>19</v>
      </c>
      <c r="B25" s="31" t="s">
        <v>65</v>
      </c>
      <c r="C25" s="58" t="s">
        <v>66</v>
      </c>
      <c r="D25" s="58"/>
      <c r="E25" s="57" t="s">
        <v>67</v>
      </c>
      <c r="F25" s="58"/>
      <c r="G25" s="48"/>
      <c r="H25" s="49"/>
    </row>
    <row r="26" spans="1:8" s="26" customFormat="1" ht="62.25" customHeight="1" x14ac:dyDescent="0.25">
      <c r="A26" s="24">
        <f t="shared" si="0"/>
        <v>20</v>
      </c>
      <c r="B26" s="39" t="s">
        <v>68</v>
      </c>
      <c r="C26" s="61" t="s">
        <v>69</v>
      </c>
      <c r="D26" s="60"/>
      <c r="E26" s="71" t="s">
        <v>70</v>
      </c>
      <c r="F26" s="60"/>
      <c r="G26" s="48"/>
      <c r="H26" s="49"/>
    </row>
    <row r="27" spans="1:8" s="20" customFormat="1" ht="52.5" customHeight="1" x14ac:dyDescent="0.25">
      <c r="A27" s="34">
        <f t="shared" si="0"/>
        <v>21</v>
      </c>
      <c r="B27" s="38" t="s">
        <v>71</v>
      </c>
      <c r="C27" s="45" t="s">
        <v>72</v>
      </c>
      <c r="D27" s="45"/>
      <c r="E27" s="44" t="s">
        <v>73</v>
      </c>
      <c r="F27" s="45"/>
      <c r="G27" s="42" t="s">
        <v>9</v>
      </c>
      <c r="H27" s="43"/>
    </row>
    <row r="28" spans="1:8" s="20" customFormat="1" ht="60.75" customHeight="1" x14ac:dyDescent="0.25">
      <c r="A28" s="34">
        <f t="shared" si="0"/>
        <v>22</v>
      </c>
      <c r="B28" s="38" t="s">
        <v>74</v>
      </c>
      <c r="C28" s="40" t="s">
        <v>75</v>
      </c>
      <c r="D28" s="41"/>
      <c r="E28" s="50" t="s">
        <v>76</v>
      </c>
      <c r="F28" s="41"/>
      <c r="G28" s="42"/>
      <c r="H28" s="43"/>
    </row>
    <row r="29" spans="1:8" s="20" customFormat="1" ht="60.75" customHeight="1" x14ac:dyDescent="0.25">
      <c r="A29" s="34">
        <f t="shared" si="0"/>
        <v>23</v>
      </c>
      <c r="B29" s="38" t="s">
        <v>77</v>
      </c>
      <c r="C29" s="40" t="s">
        <v>78</v>
      </c>
      <c r="D29" s="41"/>
      <c r="E29" s="50" t="s">
        <v>79</v>
      </c>
      <c r="F29" s="41"/>
      <c r="G29" s="42"/>
      <c r="H29" s="43"/>
    </row>
    <row r="30" spans="1:8" s="20" customFormat="1" ht="60.75" customHeight="1" x14ac:dyDescent="0.25">
      <c r="A30" s="34">
        <f t="shared" si="0"/>
        <v>24</v>
      </c>
      <c r="B30" s="38" t="s">
        <v>80</v>
      </c>
      <c r="C30" s="40" t="s">
        <v>81</v>
      </c>
      <c r="D30" s="41"/>
      <c r="E30" s="50" t="s">
        <v>82</v>
      </c>
      <c r="F30" s="41"/>
      <c r="G30" s="42"/>
      <c r="H30" s="43"/>
    </row>
    <row r="31" spans="1:8" s="26" customFormat="1" ht="60.75" customHeight="1" x14ac:dyDescent="0.25">
      <c r="A31" s="24">
        <f t="shared" si="0"/>
        <v>25</v>
      </c>
      <c r="B31" s="31" t="s">
        <v>83</v>
      </c>
      <c r="C31" s="61" t="s">
        <v>84</v>
      </c>
      <c r="D31" s="60"/>
      <c r="E31" s="59" t="s">
        <v>85</v>
      </c>
      <c r="F31" s="60"/>
      <c r="G31" s="48"/>
      <c r="H31" s="49"/>
    </row>
  </sheetData>
  <mergeCells count="82">
    <mergeCell ref="E7:F7"/>
    <mergeCell ref="E27:F27"/>
    <mergeCell ref="C7:D7"/>
    <mergeCell ref="C8:D8"/>
    <mergeCell ref="C17:D17"/>
    <mergeCell ref="B1:G1"/>
    <mergeCell ref="C31:D31"/>
    <mergeCell ref="E31:F31"/>
    <mergeCell ref="G31:H31"/>
    <mergeCell ref="C29:D29"/>
    <mergeCell ref="E29:F29"/>
    <mergeCell ref="E17:F17"/>
    <mergeCell ref="G29:H29"/>
    <mergeCell ref="E30:F30"/>
    <mergeCell ref="G30:H30"/>
    <mergeCell ref="E8:F8"/>
    <mergeCell ref="A3:B3"/>
    <mergeCell ref="A5:A6"/>
    <mergeCell ref="B5:B6"/>
    <mergeCell ref="C5:D6"/>
    <mergeCell ref="E5:F6"/>
    <mergeCell ref="G19:H19"/>
    <mergeCell ref="C22:D22"/>
    <mergeCell ref="C21:D21"/>
    <mergeCell ref="E22:F22"/>
    <mergeCell ref="G21:H21"/>
    <mergeCell ref="G22:H22"/>
    <mergeCell ref="C20:D20"/>
    <mergeCell ref="C19:D19"/>
    <mergeCell ref="E19:F19"/>
    <mergeCell ref="C23:D23"/>
    <mergeCell ref="C24:D24"/>
    <mergeCell ref="E23:F23"/>
    <mergeCell ref="E24:F24"/>
    <mergeCell ref="C15:D15"/>
    <mergeCell ref="E15:F15"/>
    <mergeCell ref="C16:D16"/>
    <mergeCell ref="E18:F18"/>
    <mergeCell ref="C18:D18"/>
    <mergeCell ref="E11:F11"/>
    <mergeCell ref="E12:F12"/>
    <mergeCell ref="E13:F13"/>
    <mergeCell ref="C14:D14"/>
    <mergeCell ref="E14:F14"/>
    <mergeCell ref="G5:H6"/>
    <mergeCell ref="G7:H7"/>
    <mergeCell ref="E25:F25"/>
    <mergeCell ref="E26:F26"/>
    <mergeCell ref="C26:D26"/>
    <mergeCell ref="C25:D25"/>
    <mergeCell ref="C27:D27"/>
    <mergeCell ref="C9:D9"/>
    <mergeCell ref="C10:D10"/>
    <mergeCell ref="C11:D11"/>
    <mergeCell ref="C12:D12"/>
    <mergeCell ref="C13:D13"/>
    <mergeCell ref="E9:F9"/>
    <mergeCell ref="E10:F10"/>
    <mergeCell ref="G20:H20"/>
    <mergeCell ref="C28:D28"/>
    <mergeCell ref="E28:F28"/>
    <mergeCell ref="G28:H28"/>
    <mergeCell ref="G24:H24"/>
    <mergeCell ref="G25:H25"/>
    <mergeCell ref="G26:H26"/>
    <mergeCell ref="G27:H27"/>
    <mergeCell ref="E20:F20"/>
    <mergeCell ref="E21:F21"/>
    <mergeCell ref="E16:F16"/>
    <mergeCell ref="C30:D30"/>
    <mergeCell ref="G8:H8"/>
    <mergeCell ref="G9:H9"/>
    <mergeCell ref="G10:H10"/>
    <mergeCell ref="G18:H18"/>
    <mergeCell ref="G11:H11"/>
    <mergeCell ref="G12:H12"/>
    <mergeCell ref="G13:H13"/>
    <mergeCell ref="G14:H14"/>
    <mergeCell ref="G17:H17"/>
    <mergeCell ref="G16:H16"/>
    <mergeCell ref="G15:H15"/>
    <mergeCell ref="G23:H23"/>
  </mergeCells>
  <hyperlinks>
    <hyperlink ref="E7" r:id="rId1"/>
    <hyperlink ref="E8" r:id="rId2"/>
    <hyperlink ref="E9" r:id="rId3"/>
    <hyperlink ref="E10" r:id="rId4"/>
    <hyperlink ref="E11" r:id="rId5"/>
    <hyperlink ref="E12" r:id="rId6"/>
    <hyperlink ref="E13" r:id="rId7"/>
    <hyperlink ref="E14" r:id="rId8"/>
    <hyperlink ref="E15" r:id="rId9"/>
    <hyperlink ref="E16" r:id="rId10"/>
    <hyperlink ref="E17" r:id="rId11"/>
    <hyperlink ref="E18" r:id="rId12"/>
    <hyperlink ref="E19" r:id="rId13"/>
    <hyperlink ref="E20" r:id="rId14"/>
    <hyperlink ref="E21" r:id="rId15"/>
    <hyperlink ref="E22" r:id="rId16"/>
    <hyperlink ref="E23" r:id="rId17"/>
    <hyperlink ref="E24" r:id="rId18"/>
    <hyperlink ref="E25" r:id="rId19"/>
    <hyperlink ref="E26" r:id="rId20"/>
    <hyperlink ref="E27" r:id="rId21"/>
    <hyperlink ref="E28" r:id="rId22"/>
    <hyperlink ref="E29" r:id="rId23"/>
    <hyperlink ref="E30" r:id="rId24"/>
    <hyperlink ref="E31" r:id="rId25"/>
  </hyperlinks>
  <pageMargins left="0.7" right="0.7" top="0.75" bottom="0.75" header="0.3" footer="0.3"/>
  <pageSetup paperSize="9" orientation="landscape"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2021-10-13T03:56:09Z</cp:lastPrinted>
  <dcterms:created xsi:type="dcterms:W3CDTF">2021-10-01T08:01:04Z</dcterms:created>
  <dcterms:modified xsi:type="dcterms:W3CDTF">2021-12-06T08:55:23Z</dcterms:modified>
</cp:coreProperties>
</file>