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1\Thang 12.2021\"/>
    </mc:Choice>
  </mc:AlternateContent>
  <bookViews>
    <workbookView xWindow="0" yWindow="0" windowWidth="19425" windowHeight="76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alcChain>
</file>

<file path=xl/sharedStrings.xml><?xml version="1.0" encoding="utf-8"?>
<sst xmlns="http://schemas.openxmlformats.org/spreadsheetml/2006/main" count="100" uniqueCount="89">
  <si>
    <t>TỶ LỆ THÔNG TIN:</t>
  </si>
  <si>
    <t>TT</t>
  </si>
  <si>
    <t>Tên bài báo</t>
  </si>
  <si>
    <t>Trích dẫn</t>
  </si>
  <si>
    <t>Link nguồn</t>
  </si>
  <si>
    <t>Ghi chú</t>
  </si>
  <si>
    <t xml:space="preserve">TÍCH CỰC  </t>
  </si>
  <si>
    <t>TIÊU CỰC</t>
  </si>
  <si>
    <t>TRUNG LẬP</t>
  </si>
  <si>
    <t>Báo TW thường trú</t>
  </si>
  <si>
    <t>Tạp chí thường trú</t>
  </si>
  <si>
    <t xml:space="preserve">        BIỂU TỔNG HỢP THÔNG TIN TRÊN BÁO CHÍ TRONG NƯỚC PHẢN ÁNH VỀ TỈNH LẠNG SƠN   TỪ NGÀY 09 - 10/12/2021</t>
  </si>
  <si>
    <t>Quảng Ninh và Lạng Sơn: Buôn lậu, gian lận thương mại diễn biến phức tạp dịp cuối năm</t>
  </si>
  <si>
    <t xml:space="preserve"> Chỉ trong tháng 11/2021 lực lượng chức năng tỉnh Quảng Ninh đã phát hiện và xử lý 272 vụ buôn lậu, gian lận thương mại và hàng giả. Còn tại Lạng Sơn, trong tháng 10/2021 các lực lượng chức năng đã kiểm tra, xử lý vi phạm 568 vụ</t>
  </si>
  <si>
    <t>https://vietq.vn/buon-lau-va-gian-lan-thuong-mai-van-dien-bien-phuc-tap-tai-mot-so-tinh-bien-gioi-d194846.html</t>
  </si>
  <si>
    <t>Lạng Sơn siết kiểm soát vận tải để khoanh vùng dịch, kiểm soát nguồn lây</t>
  </si>
  <si>
    <t>Dịch bệnh COVID-19 hiện vẫn có diễn biến phức tạp tại tỉnh Lạng Sơn với hàng chục ca nhiễm được xác định mỗi ngày</t>
  </si>
  <si>
    <t>https://suckhoedoisong.vn/lang-son-siet-kiem-soat-van-tai-de-khoanh-vung-dich-kiem-soat-nguon-lay-169211208181143355.htm</t>
  </si>
  <si>
    <t>Simco Sông Đà muốn làm khu công nghiệp, khu đô thị và logistics tại Lạng Sơn</t>
  </si>
  <si>
    <t>Công ty Cổ phần Simco Sông Đà (HNX: SDA) đề nghị tỉnh Lạng Sơn giới thiệu các địa điểm phù hợp để nghiên cứu lập, thực hiện dự án đầu tư, xây dựng và kinh doanh kết cấu hạ tầng khu công nghiệp, khu đô thị và trung tâm logistics</t>
  </si>
  <si>
    <t>https://vietnamfinance.vn/simco-song-da-muon-lam-khu-cong-nghiep-khu-do-thi-va-logistics-tai-lang-son-20180504224262309.htm</t>
  </si>
  <si>
    <t>HĐND tỉnh Lạng Sơn tổ chức Kỳ họp cuối năm xem xét, quyết định nhiều nội dung quan trọng</t>
  </si>
  <si>
    <t>Ngày 8/12, HĐND tỉnh Lạng Sơn Khai mạc Kỳ họp thứ Bảy. Tại kỳ họp này, HĐND tỉnh sẽ xem xét, đánh giá tình hình phát triển kinh tế - xã hội của tỉnh năm 2021; nhiệm vụ, giải pháp năm 2022 và quyết định nhiều nội dung quan trọng khác</t>
  </si>
  <si>
    <t>https://baotainguyenmoitruong.vn/hdnd-tinh-lang-son-to-chuc-ky-hop-cuoi-nam-xem-xet-quyet-dinh-nhieu-noi-dung-quan-trong-334586.html</t>
  </si>
  <si>
    <t>Lạng Sơn: Kích hoạt nhiều hoạt động du lịch dịp cuối năm</t>
  </si>
  <si>
    <t>Tỉnh Lạng Sơn đang tập trung triển khai các hoạt động kích cầu và phục hồi các hoạt động du lịch vào dịp cuối năm. Phương án được đưa ra là đón khách du lịch nội tỉnh, khách đã tiêm đủ 2 mũi vắc xin phòng Covid-19 và các đoàn khách đến từ những địa phương vùng xanh</t>
  </si>
  <si>
    <t>https://baodantoc.vn/lang-son-kich-hoat-nhieu-hoat-dong-du-lich-dip-cuoi-nam-1638640772940.htm</t>
  </si>
  <si>
    <t>https://doisongphapluat.nguoiduatin.vn/dspl/lang-son-bai-1-dau-hoi-ve-doi-gia-mua-sam-thiet-bi-day-hoc-cua-so-giao-duc-a521826.html</t>
  </si>
  <si>
    <t>Lạng Sơn – Bài 1: Dấu hỏi về đội giá mua sắm thiết bị dạy học của sở Giáo dục</t>
  </si>
  <si>
    <t>Theo đó, ngày 23/11, phóng viên tạp chí Đời sống và Pháp luật đã liên hệ với ông Hoàng Quốc Tuấn – Giám đốc sở Giáo dục và Đào tạo tỉnh Lạng Sơn và được ông Tuấn hướng dẫn gửi nội dung làm việc cùng các câu hỏi liên quan đến gói thầu mua sắm của Sở đến Chánh văn phòng Bế Đoàn Trọng. Tuy nhiên, sau 15 ngày đến nay, phóng viên vẫn chưa nhận được phản hồi từ những người có trách nhiệm</t>
  </si>
  <si>
    <t>Lạng Sơn: Dịp Tết, Trung Quốc tạm dừng tiếp nhận hàng đông lạnh 14 ngày</t>
  </si>
  <si>
    <t>Phía Trung Quốc thông báo tạm dừng việc tiếp nhận nhập khẩu hàng đông lạnh trước và sau Tết Nguyên đán 14 ngày qua các cửa khẩu thuộc tỉnh Lạng Sơn</t>
  </si>
  <si>
    <t>https://haiquanonline.com.vn/lang-son-dip-tet-trung-quoc-tam-dung-tiep-nhan-hang-dong-lanh-14-ngay-156627.html</t>
  </si>
  <si>
    <t>Đặc sản xứ Lạng nhất định phải thử</t>
  </si>
  <si>
    <t>Vịt quay; phở chua; nem nướng Hữu Lũng; bánh ngải... là những đặc sản nhất định phải thử khi đến xứ Lạng</t>
  </si>
  <si>
    <t>https://hanoimoi.com.vn/tin-tuc/Du-lich/1019455/dac-san-xu-lang-nhat-dinh-phai-thu</t>
  </si>
  <si>
    <t>Sở Y tế Lạng Sơn: Hàng trăm tỉ đồng mua sắm công có dấu hiệu khuất tất?</t>
  </si>
  <si>
    <t xml:space="preserve"> Hàng trăm tỉ đồng mua sắm tại Sở Y tế Lạng Sơn "bị tố" thiếu minh bạch, có dấu hiệu nâng giá, trục lợi, gây thất thoát nghiêm trọng ngân sách nhà nước trong thời gian dài, gây bức xúc dư luận </t>
  </si>
  <si>
    <t>https://congluan.vn/so-y-te-lang-son-hang-tram-ti-dong-mua-sam-cong-co-dau-hieu-khuat-tat-post170511.html</t>
  </si>
  <si>
    <t>Công an Lạng Sơn thêm gần dân nhờ phong trào ‘nụ cười chiến sỹ’</t>
  </si>
  <si>
    <t>Nhằm tạo sự chuyển biến tích cực trong thực hiện lễ tiết, văn hóa ứng xử, tô đậm thêm hình ảnh người Công an Nhân dân bản lĩnh, nhân văn, vì Nhân dân phục vụ, công an Lạng Sơn triển khai phong trào mang tên gọi “nụ cười chiến sỹ”</t>
  </si>
  <si>
    <t>https://vietnamnet.vn/vn/thoi-su/cong-an-lang-son-them-gan-dan-nho-phong-trao-nu-cuoi-chien-sy-799625.html</t>
  </si>
  <si>
    <t>Nhiều phụ huynh cho trẻ mầm non nghỉ học vì lo lắng dịch bệnh</t>
  </si>
  <si>
    <t>https://vnews.gov.vn/video/nhieu-phu-huynh-cho-tre-mam-non-nghi-hoc-vi-lo-lang-dich-benh-21540.htm</t>
  </si>
  <si>
    <t>Theo thống kê từ các đơn vị giáo dục mầm non trên địa bàn thành phố Lạng Sơn, hiện toàn thành phố có trên 7.000 trẻ mầm non. Trước diễn biến phức tạp của dịch bệnh COVID-19, nhất là thời điểm đầu tháng 12/2021, khi có hơn 300 trẻ phải nghỉ học vì liên quan tới yếu tố dịch bệnh, nên nhiều phụ huynh ở thành phố đã chủ động cho trẻ nghỉ học</t>
  </si>
  <si>
    <t>Lạng Sơn phấn đấu thu nhập bình quân người dân tộc thiểu số đạt 3.000 USD/năm</t>
  </si>
  <si>
    <t>Tỉnh ủy Lạng Sơn vừa ban hành Nghị quyết số 58-NQ/TU về công tác dân tộc và thực hiện Đề án tổng thể phát triển kinh tế - xã hội vùng đồng bào dân tộc thiểu số và miền núi trên địa bàn tỉnh Lạng Sơn giai đoạn 2021-2030</t>
  </si>
  <si>
    <t>https://tamviet.tienphong.vn/lang-son-phan-dau-thu-nhap-binh-quan-nguoi-dan-toc-thieu-so-dat-3-000-usd-nam-post1399735.tpo</t>
  </si>
  <si>
    <t>Phê duyệt đề án phát triển Công viên địa chất Lạng Sơn</t>
  </si>
  <si>
    <t>Ngày 9/12, UBND tỉnh Lạng Sơn quyết định phê duyệt đề án “Thành lập, xây dựng và phát triển Công viên địa chất Lạng Sơn giai đoạn 2021-2025”</t>
  </si>
  <si>
    <t>https://nhandan.vn/moi-truong/phe-duyet-de-an-phat-trien-cong-vien-dia-chat-lang-son-677556/</t>
  </si>
  <si>
    <t>Lạng Sơn ghi nhận 47 ca mắc covid -19 trong ngày 9/12</t>
  </si>
  <si>
    <t>https://baotainguyenmoitruong.vn/lang-son-ghi-nhan-47-ca-mac-covid-19-trong-ngay-9-12-334636.html</t>
  </si>
  <si>
    <t>Theo Trung tâm kiểm soát bệnh tật tỉnh Lạng Sơn, trong ngày 9/12, toàn tỉnh ghi nhận thêm 47 người mắc Covid-19</t>
  </si>
  <si>
    <t>HĐND tỉnh Lạng Sơn thông qua danh mục dự án phải thu hồi đất năm 2022</t>
  </si>
  <si>
    <t>Chiều 9/12, Kỳ họp thứ Bảy HĐND tỉnh Lạng Sơn đã thảo luận và thông qua các Nghị quyết liên quan đến kinh tế - xã hội, quốc phòng - an ninh của tỉnh trong năm 2022</t>
  </si>
  <si>
    <t>https://baotainguyenmoitruong.vn/hdnd-tinh-lang-son-thong-qua-danh-muc-du-an-phai-thu-hoi-dat-nam-2022-334635.html</t>
  </si>
  <si>
    <t>https://baovemoitruong.org.vn/phe-duye%cc%a3t-de-an-phat-trien-cong-vien-dia-chat-la%cc%a3ng-son/</t>
  </si>
  <si>
    <t>Lạng Sơn sẽ có công viên địa chất</t>
  </si>
  <si>
    <t>UBND tỉnh Lạng Sơn vừa quyết định phê duyệt đề án “Thành lập, xây dựng và phát triển Công viên địa chất Lạng Sơn giai đoạn 2021-2025”</t>
  </si>
  <si>
    <t>https://www.moitruongvadothi.vn/lang-son-se-co-cong-vien-dia-chat-a94016.html</t>
  </si>
  <si>
    <t>Lạng Sơn: Nhiều trẻ mầm non phải nghỉ học vì phụ huynh lo ngại COVID-19</t>
  </si>
  <si>
    <t>Trước bệnh dịch COVID-19 đang có chiều hướng phức tạp, nhiều cháu nhỏ học mẫu giáo trên địa bàn Lạng Sơn đã được các phụ huynh cho nghỉ học, ở nhà</t>
  </si>
  <si>
    <t>https://tienphong.vn/lang-son-nhieu-tre-mam-non-phai-nghi-hoc-vi-phu-huynh-lo-ngai-covid-19-post1400048.tpo</t>
  </si>
  <si>
    <t>Lạng Sơn: Đối tượng "sở hữu" 5 tiền án vẫn đi trộm cắp xe máy</t>
  </si>
  <si>
    <t>Lợi dụng lúc cả nhà gia chủ đi vắng, Trường đã lẻn vào phòng ngủ của Phương tìm chìa khoá lấy trộm chiếc xe rồi bỏ nhà đi chơi</t>
  </si>
  <si>
    <t>https://www.phapluatplus.vn/phap-luat-plus/lang-son-doi-tuong-so-huu-5-tien-an-van-di-trom-cap-xe-may-d172473.html</t>
  </si>
  <si>
    <t>Cán bộ Phòng Quản lý xuất nhập cảnh Lạng Sơn thích ứng với đại dịch</t>
  </si>
  <si>
    <t>6h sáng, chiến sỹ Hà Thị Thùy Dương - Phòng Quản lý xuất nhập cảnh tỉnh Lạng Sơn chuẩn bị sẵn hành trang rời thành phố lên cửa khẩu Tân Thanh với nhiệm vụ cấp giấy thông hành tại chỗ</t>
  </si>
  <si>
    <t>https://vietnamnet.vn/vn/thoi-su/can-bo-phong-quan-ly-xuat-nhap-canh-lang-son-thich-ung-voi-dai-dich-799975.html</t>
  </si>
  <si>
    <t>Lừa đảo bán hàng qua mạng xã hội, đối tượng chiếm đoạt hàng trăm triệu đồng</t>
  </si>
  <si>
    <t>Sau khi chào hàng và nhận tiền đặt cọc của khách, Dương Ngọc Kiên không giao hàng cho khách theo thoả thuận. Số tiền chiếm đoạt được, Kiên sử dụng vào mục đích đánh bạc trên mạng</t>
  </si>
  <si>
    <t>https://giaoducthoidai.vn/phap-luat/lua-dao-ban-hang-qua-mang-xa-hoi-doi-tuong-chiem-doat-hang-tram-trieu-dong-gMR8ja27R.html</t>
  </si>
  <si>
    <t>Ghi ở vùng biên viễn: Giữ 'vùng xanh' nơi địa đầu</t>
  </si>
  <si>
    <t>Trên đường đi, vào khu vực cửa khẩu Tân Thanh (huyện Văn Lãng), Hữu Nghị (huyện Cao Lộc) chúng tôi cảm thấy sức nóng càng tăng lên, ngột ngạt. Không chỉ vì thời tiết mà còn câu chuyện cơm áo, gạo tiền của chủ hàng, lái xe đường dài đang phải đối mặt với vấn nạn ùn ứ hàng hóa dài ngày tại biên giới...</t>
  </si>
  <si>
    <t>https://tienphong.vn/ghi-o-vung-bien-vien-giu-vung-xanh-noi-dia-dau-post1399996.tpo</t>
  </si>
  <si>
    <t>Chuyện chưa kể phía sau những giọt máu cho đi của công an Lạng Sơn</t>
  </si>
  <si>
    <t>Chiều muộn, Trung úy Bế Thanh Tú (Phòng CSGT công an tỉnh Lạng Sơn) từ đơn vị chạy vội lấy xe máy rồi tiến thẳng đến Trung tâm y tế huyện Lộc Bình…</t>
  </si>
  <si>
    <t>https://vietnamnet.vn/vn/thoi-su/chuyen-chua-ke-phia-sau-nhung-giot-mau-cho-di-cua-cong-an-lang-son-799979.html</t>
  </si>
  <si>
    <t>Dẻo thơm bánh cao sằng xứ Lạng</t>
  </si>
  <si>
    <t>Bánh cao sằng là đặc sản của thành phố Lạng Sơn từng nổi tiếng một thời. Loại bánh này có mặt nhiều nhất ở thành phố và các huyện lân cận nơi có nhiều người dân tộc Nùng sinh sống</t>
  </si>
  <si>
    <t>http://daidoanket.vn/deo-thom-banh-cao-sang-xu-lang-5674804.html</t>
  </si>
  <si>
    <t>Lập tài khoản Facebook 'Tổng kho Buôn lậu' lừa đảo gần 200 triệu đồng ở Lạng Sơn</t>
  </si>
  <si>
    <t>https://tienphong.vn/lap-tai-khoan-facebook-tong-kho-buon-lau-lua-dao-gan-200-trieu-dong-o-lang-son-post1400118.tpo</t>
  </si>
  <si>
    <t>Thông qua công tác nghiệp vụ, công an tỉnh Lạng Sơn phát hiện tài khoản Facebook “Tổng kho Buôn lậu” có dấu hiệu lừa đảo nên vào cuộc điều tra, làm rõ</t>
  </si>
  <si>
    <t>https://nongthonviet.com.vn/dac-san-xu-lang-nhat-dinh-phai-thu.ngn</t>
  </si>
  <si>
    <t>3,8%</t>
  </si>
  <si>
    <t>7,6%</t>
  </si>
  <si>
    <t>88,6%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</si>
</sst>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2"/>
      <color rgb="FF0070C0"/>
      <name val="Times New Roman"/>
      <family val="1"/>
    </font>
    <font>
      <u/>
      <sz val="11"/>
      <color theme="10"/>
      <name val="Calibri"/>
      <family val="2"/>
    </font>
    <font>
      <u/>
      <sz val="11"/>
      <color rgb="FF0070C0"/>
      <name val="Calibri"/>
      <family val="2"/>
    </font>
    <font>
      <u/>
      <sz val="11"/>
      <color theme="9" tint="-0.499984740745262"/>
      <name val="Calibri"/>
      <family val="2"/>
    </font>
    <font>
      <sz val="12"/>
      <color rgb="FFC00000"/>
      <name val="Times New Roman"/>
      <family val="1"/>
    </font>
    <font>
      <u/>
      <sz val="11"/>
      <color rgb="FFC00000"/>
      <name val="Calibri"/>
      <family val="2"/>
    </font>
    <font>
      <sz val="11"/>
      <color rgb="FFC00000"/>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79">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9" fillId="0" borderId="0" xfId="0" applyFont="1" applyAlignment="1">
      <alignment horizontal="center"/>
    </xf>
    <xf numFmtId="0" fontId="2" fillId="0" borderId="0" xfId="0" applyFont="1" applyAlignment="1">
      <alignment horizontal="center"/>
    </xf>
    <xf numFmtId="0" fontId="10" fillId="0" borderId="8" xfId="0" applyFont="1" applyFill="1" applyBorder="1" applyAlignment="1">
      <alignment horizontal="center" vertical="center" wrapText="1"/>
    </xf>
    <xf numFmtId="9" fontId="4" fillId="2" borderId="9" xfId="0" applyNumberFormat="1" applyFont="1" applyFill="1" applyBorder="1" applyAlignment="1">
      <alignment horizontal="center" vertical="center"/>
    </xf>
    <xf numFmtId="9" fontId="10" fillId="6" borderId="9" xfId="0" applyNumberFormat="1" applyFont="1" applyFill="1" applyBorder="1" applyAlignment="1">
      <alignment horizontal="center" vertical="center"/>
    </xf>
    <xf numFmtId="0" fontId="1" fillId="0" borderId="6"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Border="1" applyAlignment="1">
      <alignment horizontal="center" vertical="center" wrapText="1"/>
    </xf>
    <xf numFmtId="9" fontId="10" fillId="6" borderId="7" xfId="0" applyNumberFormat="1" applyFont="1" applyFill="1" applyBorder="1" applyAlignment="1">
      <alignment horizontal="center" vertical="center"/>
    </xf>
    <xf numFmtId="9" fontId="4" fillId="4" borderId="8" xfId="0" applyNumberFormat="1" applyFont="1" applyFill="1" applyBorder="1" applyAlignment="1">
      <alignment horizontal="center" vertical="center"/>
    </xf>
    <xf numFmtId="9" fontId="4" fillId="3" borderId="10" xfId="0" applyNumberFormat="1" applyFont="1" applyFill="1" applyBorder="1" applyAlignment="1">
      <alignment horizontal="center" vertical="center"/>
    </xf>
    <xf numFmtId="0" fontId="11" fillId="0" borderId="0" xfId="0" applyFont="1"/>
    <xf numFmtId="0" fontId="6" fillId="0" borderId="0" xfId="0" applyFont="1" applyAlignment="1">
      <alignment horizontal="center" vertical="center"/>
    </xf>
    <xf numFmtId="0" fontId="6" fillId="0" borderId="4" xfId="0" applyFont="1" applyBorder="1" applyAlignment="1">
      <alignment horizontal="center" vertical="center"/>
    </xf>
    <xf numFmtId="0" fontId="6" fillId="5" borderId="11" xfId="0" applyFont="1" applyFill="1" applyBorder="1" applyAlignment="1">
      <alignment horizontal="center" vertical="center" wrapText="1"/>
    </xf>
    <xf numFmtId="0" fontId="12" fillId="0" borderId="1" xfId="0" applyFont="1" applyBorder="1" applyAlignment="1">
      <alignment horizontal="center" vertical="center"/>
    </xf>
    <xf numFmtId="0" fontId="9" fillId="0" borderId="0" xfId="0" applyFont="1"/>
    <xf numFmtId="0" fontId="6" fillId="5" borderId="1" xfId="0" applyFont="1" applyFill="1" applyBorder="1" applyAlignment="1">
      <alignment horizontal="center" vertical="center" wrapText="1"/>
    </xf>
    <xf numFmtId="0" fontId="6" fillId="0" borderId="0" xfId="0" applyFont="1"/>
    <xf numFmtId="0" fontId="6" fillId="0" borderId="1" xfId="0" applyFont="1" applyBorder="1" applyAlignment="1">
      <alignment horizontal="center" vertical="center"/>
    </xf>
    <xf numFmtId="0" fontId="6" fillId="5"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5" borderId="5"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6" fillId="0" borderId="1" xfId="0" applyFont="1" applyBorder="1" applyAlignment="1">
      <alignment horizontal="center" vertical="center"/>
    </xf>
    <xf numFmtId="0" fontId="16" fillId="5" borderId="1" xfId="0" applyFont="1" applyFill="1" applyBorder="1" applyAlignment="1">
      <alignment horizontal="center" vertical="center" wrapText="1"/>
    </xf>
    <xf numFmtId="0" fontId="18" fillId="0" borderId="0" xfId="0" applyFont="1"/>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5" fillId="0" borderId="2" xfId="1" applyFont="1" applyBorder="1" applyAlignment="1" applyProtection="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6" fillId="5" borderId="4"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5" fillId="5" borderId="1" xfId="1" applyFont="1" applyFill="1" applyBorder="1" applyAlignment="1" applyProtection="1">
      <alignment horizontal="center" vertical="center" wrapText="1"/>
    </xf>
    <xf numFmtId="0" fontId="15" fillId="5" borderId="2" xfId="1" applyFont="1" applyFill="1" applyBorder="1" applyAlignment="1" applyProtection="1">
      <alignment horizontal="center" vertical="center" wrapText="1"/>
    </xf>
    <xf numFmtId="0" fontId="16" fillId="5" borderId="1" xfId="0" applyFont="1" applyFill="1" applyBorder="1" applyAlignment="1">
      <alignment horizontal="center" vertical="center" wrapText="1"/>
    </xf>
    <xf numFmtId="0" fontId="17" fillId="5" borderId="1" xfId="1" applyFont="1" applyFill="1" applyBorder="1" applyAlignment="1" applyProtection="1">
      <alignment horizontal="center" vertical="center" wrapText="1"/>
    </xf>
    <xf numFmtId="0" fontId="1" fillId="0" borderId="0" xfId="0" applyFont="1" applyBorder="1" applyAlignment="1">
      <alignment horizontal="center" vertical="center" wrapText="1"/>
    </xf>
    <xf numFmtId="0" fontId="3" fillId="0" borderId="8" xfId="0" applyFont="1" applyBorder="1" applyAlignment="1">
      <alignment horizontal="center" vertical="center"/>
    </xf>
    <xf numFmtId="0" fontId="7" fillId="5" borderId="1" xfId="0" applyFont="1" applyFill="1" applyBorder="1" applyAlignment="1">
      <alignment horizontal="center" vertical="center" wrapText="1"/>
    </xf>
    <xf numFmtId="0" fontId="15" fillId="5" borderId="4" xfId="1" applyFont="1" applyFill="1" applyBorder="1" applyAlignment="1" applyProtection="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4" fillId="5" borderId="1" xfId="1" applyFont="1" applyFill="1" applyBorder="1" applyAlignment="1" applyProtection="1">
      <alignment horizontal="center" vertical="center" wrapText="1"/>
    </xf>
    <xf numFmtId="0" fontId="11" fillId="0" borderId="0" xfId="0" applyFont="1" applyAlignment="1">
      <alignment horizontal="center" vertical="center"/>
    </xf>
    <xf numFmtId="0" fontId="9" fillId="0" borderId="0" xfId="0" applyFont="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1" fillId="0" borderId="1" xfId="0" applyFont="1" applyBorder="1" applyAlignment="1">
      <alignment horizontal="center" vertical="center"/>
    </xf>
    <xf numFmtId="0" fontId="6"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9" fillId="0" borderId="1"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anoimoi.com.vn/tin-tuc/Du-lich/1019455/dac-san-xu-lang-nhat-dinh-phai-thu" TargetMode="External"/><Relationship Id="rId13" Type="http://schemas.openxmlformats.org/officeDocument/2006/relationships/hyperlink" Target="https://nhandan.vn/moi-truong/phe-duyet-de-an-phat-trien-cong-vien-dia-chat-lang-son-677556/" TargetMode="External"/><Relationship Id="rId18" Type="http://schemas.openxmlformats.org/officeDocument/2006/relationships/hyperlink" Target="https://tienphong.vn/lang-son-nhieu-tre-mam-non-phai-nghi-hoc-vi-phu-huynh-lo-ngai-covid-19-post1400048.tpo" TargetMode="External"/><Relationship Id="rId26" Type="http://schemas.openxmlformats.org/officeDocument/2006/relationships/hyperlink" Target="https://nongthonviet.com.vn/dac-san-xu-lang-nhat-dinh-phai-thu.ngn" TargetMode="External"/><Relationship Id="rId3" Type="http://schemas.openxmlformats.org/officeDocument/2006/relationships/hyperlink" Target="https://vietnamfinance.vn/simco-song-da-muon-lam-khu-cong-nghiep-khu-do-thi-va-logistics-tai-lang-son-20180504224262309.htm" TargetMode="External"/><Relationship Id="rId21" Type="http://schemas.openxmlformats.org/officeDocument/2006/relationships/hyperlink" Target="https://giaoducthoidai.vn/phap-luat/lua-dao-ban-hang-qua-mang-xa-hoi-doi-tuong-chiem-doat-hang-tram-trieu-dong-gMR8ja27R.html" TargetMode="External"/><Relationship Id="rId7" Type="http://schemas.openxmlformats.org/officeDocument/2006/relationships/hyperlink" Target="https://haiquanonline.com.vn/lang-son-dip-tet-trung-quoc-tam-dung-tiep-nhan-hang-dong-lanh-14-ngay-156627.html" TargetMode="External"/><Relationship Id="rId12" Type="http://schemas.openxmlformats.org/officeDocument/2006/relationships/hyperlink" Target="https://tamviet.tienphong.vn/lang-son-phan-dau-thu-nhap-binh-quan-nguoi-dan-toc-thieu-so-dat-3-000-usd-nam-post1399735.tpo" TargetMode="External"/><Relationship Id="rId17" Type="http://schemas.openxmlformats.org/officeDocument/2006/relationships/hyperlink" Target="https://www.moitruongvadothi.vn/lang-son-se-co-cong-vien-dia-chat-a94016.html" TargetMode="External"/><Relationship Id="rId25" Type="http://schemas.openxmlformats.org/officeDocument/2006/relationships/hyperlink" Target="https://tienphong.vn/lap-tai-khoan-facebook-tong-kho-buon-lau-lua-dao-gan-200-trieu-dong-o-lang-son-post1400118.tpo" TargetMode="External"/><Relationship Id="rId2" Type="http://schemas.openxmlformats.org/officeDocument/2006/relationships/hyperlink" Target="https://suckhoedoisong.vn/lang-son-siet-kiem-soat-van-tai-de-khoanh-vung-dich-kiem-soat-nguon-lay-169211208181143355.htm" TargetMode="External"/><Relationship Id="rId16" Type="http://schemas.openxmlformats.org/officeDocument/2006/relationships/hyperlink" Target="https://baovemoitruong.org.vn/phe-duye%cc%a3t-de-an-phat-trien-cong-vien-dia-chat-la%cc%a3ng-son/" TargetMode="External"/><Relationship Id="rId20" Type="http://schemas.openxmlformats.org/officeDocument/2006/relationships/hyperlink" Target="https://vietnamnet.vn/vn/thoi-su/can-bo-phong-quan-ly-xuat-nhap-canh-lang-son-thich-ung-voi-dai-dich-799975.html" TargetMode="External"/><Relationship Id="rId1" Type="http://schemas.openxmlformats.org/officeDocument/2006/relationships/hyperlink" Target="https://vietq.vn/buon-lau-va-gian-lan-thuong-mai-van-dien-bien-phuc-tap-tai-mot-so-tinh-bien-gioi-d194846.html" TargetMode="External"/><Relationship Id="rId6" Type="http://schemas.openxmlformats.org/officeDocument/2006/relationships/hyperlink" Target="https://doisongphapluat.nguoiduatin.vn/dspl/lang-son-bai-1-dau-hoi-ve-doi-gia-mua-sam-thiet-bi-day-hoc-cua-so-giao-duc-a521826.html" TargetMode="External"/><Relationship Id="rId11" Type="http://schemas.openxmlformats.org/officeDocument/2006/relationships/hyperlink" Target="https://vnews.gov.vn/video/nhieu-phu-huynh-cho-tre-mam-non-nghi-hoc-vi-lo-lang-dich-benh-21540.htm" TargetMode="External"/><Relationship Id="rId24" Type="http://schemas.openxmlformats.org/officeDocument/2006/relationships/hyperlink" Target="http://daidoanket.vn/deo-thom-banh-cao-sang-xu-lang-5674804.html" TargetMode="External"/><Relationship Id="rId5" Type="http://schemas.openxmlformats.org/officeDocument/2006/relationships/hyperlink" Target="https://baodantoc.vn/lang-son-kich-hoat-nhieu-hoat-dong-du-lich-dip-cuoi-nam-1638640772940.htm" TargetMode="External"/><Relationship Id="rId15" Type="http://schemas.openxmlformats.org/officeDocument/2006/relationships/hyperlink" Target="https://baotainguyenmoitruong.vn/hdnd-tinh-lang-son-thong-qua-danh-muc-du-an-phai-thu-hoi-dat-nam-2022-334635.html" TargetMode="External"/><Relationship Id="rId23" Type="http://schemas.openxmlformats.org/officeDocument/2006/relationships/hyperlink" Target="https://vietnamnet.vn/vn/thoi-su/chuyen-chua-ke-phia-sau-nhung-giot-mau-cho-di-cua-cong-an-lang-son-799979.html" TargetMode="External"/><Relationship Id="rId10" Type="http://schemas.openxmlformats.org/officeDocument/2006/relationships/hyperlink" Target="https://vietnamnet.vn/vn/thoi-su/cong-an-lang-son-them-gan-dan-nho-phong-trao-nu-cuoi-chien-sy-799625.html" TargetMode="External"/><Relationship Id="rId19" Type="http://schemas.openxmlformats.org/officeDocument/2006/relationships/hyperlink" Target="https://www.phapluatplus.vn/phap-luat-plus/lang-son-doi-tuong-so-huu-5-tien-an-van-di-trom-cap-xe-may-d172473.html" TargetMode="External"/><Relationship Id="rId4" Type="http://schemas.openxmlformats.org/officeDocument/2006/relationships/hyperlink" Target="https://baotainguyenmoitruong.vn/hdnd-tinh-lang-son-to-chuc-ky-hop-cuoi-nam-xem-xet-quyet-dinh-nhieu-noi-dung-quan-trong-334586.html" TargetMode="External"/><Relationship Id="rId9" Type="http://schemas.openxmlformats.org/officeDocument/2006/relationships/hyperlink" Target="https://congluan.vn/so-y-te-lang-son-hang-tram-ti-dong-mua-sam-cong-co-dau-hieu-khuat-tat-post170511.html" TargetMode="External"/><Relationship Id="rId14" Type="http://schemas.openxmlformats.org/officeDocument/2006/relationships/hyperlink" Target="https://baotainguyenmoitruong.vn/lang-son-ghi-nhan-47-ca-mac-covid-19-trong-ngay-9-12-334636.html" TargetMode="External"/><Relationship Id="rId22" Type="http://schemas.openxmlformats.org/officeDocument/2006/relationships/hyperlink" Target="https://tienphong.vn/ghi-o-vung-bien-vien-giu-vung-xanh-noi-dia-dau-post1399996.tpo"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topLeftCell="A14" workbookViewId="0">
      <selection activeCell="B15" sqref="B15"/>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6" customWidth="1"/>
    <col min="7" max="7" width="12.85546875" style="5" customWidth="1"/>
    <col min="8" max="8" width="12.5703125" style="1" customWidth="1"/>
    <col min="9" max="16384" width="9.140625" style="1"/>
  </cols>
  <sheetData>
    <row r="1" spans="1:8" ht="35.25" customHeight="1" x14ac:dyDescent="0.25">
      <c r="B1" s="56" t="s">
        <v>11</v>
      </c>
      <c r="C1" s="56"/>
      <c r="D1" s="56"/>
      <c r="E1" s="56"/>
      <c r="F1" s="56"/>
      <c r="G1" s="56"/>
      <c r="H1" s="11"/>
    </row>
    <row r="2" spans="1:8" ht="16.5" customHeight="1" thickBot="1" x14ac:dyDescent="0.3">
      <c r="A2" s="10"/>
      <c r="B2" s="10"/>
      <c r="C2" s="10"/>
      <c r="D2" s="10"/>
      <c r="E2" s="10"/>
      <c r="F2" s="10"/>
      <c r="G2" s="16"/>
      <c r="H2" s="10"/>
    </row>
    <row r="3" spans="1:8" s="3" customFormat="1" ht="25.5" customHeight="1" thickTop="1" thickBot="1" x14ac:dyDescent="0.3">
      <c r="A3" s="57" t="s">
        <v>0</v>
      </c>
      <c r="B3" s="57"/>
      <c r="C3" s="7" t="s">
        <v>6</v>
      </c>
      <c r="D3" s="8" t="s">
        <v>87</v>
      </c>
      <c r="E3" s="9" t="s">
        <v>8</v>
      </c>
      <c r="F3" s="18" t="s">
        <v>88</v>
      </c>
      <c r="G3" s="17" t="s">
        <v>7</v>
      </c>
      <c r="H3" s="19" t="s">
        <v>86</v>
      </c>
    </row>
    <row r="4" spans="1:8" s="2" customFormat="1" ht="3" customHeight="1" thickTop="1" x14ac:dyDescent="0.25">
      <c r="A4" s="12"/>
      <c r="B4" s="12"/>
      <c r="C4" s="12"/>
      <c r="D4" s="13"/>
      <c r="E4" s="13"/>
      <c r="F4" s="14"/>
      <c r="G4" s="15"/>
      <c r="H4" s="14"/>
    </row>
    <row r="5" spans="1:8" ht="20.25" customHeight="1" x14ac:dyDescent="0.25">
      <c r="A5" s="58" t="s">
        <v>1</v>
      </c>
      <c r="B5" s="58" t="s">
        <v>2</v>
      </c>
      <c r="C5" s="58" t="s">
        <v>3</v>
      </c>
      <c r="D5" s="58"/>
      <c r="E5" s="58" t="s">
        <v>4</v>
      </c>
      <c r="F5" s="58"/>
      <c r="G5" s="60" t="s">
        <v>5</v>
      </c>
      <c r="H5" s="61"/>
    </row>
    <row r="6" spans="1:8" ht="7.5" customHeight="1" x14ac:dyDescent="0.25">
      <c r="A6" s="58"/>
      <c r="B6" s="58"/>
      <c r="C6" s="58"/>
      <c r="D6" s="58"/>
      <c r="E6" s="58"/>
      <c r="F6" s="58"/>
      <c r="G6" s="62"/>
      <c r="H6" s="63"/>
    </row>
    <row r="7" spans="1:8" s="20" customFormat="1" ht="63.75" customHeight="1" x14ac:dyDescent="0.25">
      <c r="A7" s="22">
        <v>1</v>
      </c>
      <c r="B7" s="23" t="s">
        <v>12</v>
      </c>
      <c r="C7" s="49" t="s">
        <v>13</v>
      </c>
      <c r="D7" s="49"/>
      <c r="E7" s="59" t="s">
        <v>14</v>
      </c>
      <c r="F7" s="49"/>
      <c r="G7" s="39"/>
      <c r="H7" s="40"/>
    </row>
    <row r="8" spans="1:8" s="20" customFormat="1" ht="63" customHeight="1" x14ac:dyDescent="0.25">
      <c r="A8" s="30">
        <f xml:space="preserve"> A7+1</f>
        <v>2</v>
      </c>
      <c r="B8" s="33" t="s">
        <v>15</v>
      </c>
      <c r="C8" s="43" t="s">
        <v>16</v>
      </c>
      <c r="D8" s="43"/>
      <c r="E8" s="52" t="s">
        <v>17</v>
      </c>
      <c r="F8" s="43"/>
      <c r="G8" s="39"/>
      <c r="H8" s="40"/>
    </row>
    <row r="9" spans="1:8" s="20" customFormat="1" ht="47.25" customHeight="1" x14ac:dyDescent="0.25">
      <c r="A9" s="30">
        <f t="shared" ref="A9:A25" si="0" xml:space="preserve"> A8+1</f>
        <v>3</v>
      </c>
      <c r="B9" s="33" t="s">
        <v>18</v>
      </c>
      <c r="C9" s="43" t="s">
        <v>19</v>
      </c>
      <c r="D9" s="43"/>
      <c r="E9" s="52" t="s">
        <v>20</v>
      </c>
      <c r="F9" s="43"/>
      <c r="G9" s="39"/>
      <c r="H9" s="40"/>
    </row>
    <row r="10" spans="1:8" s="20" customFormat="1" ht="47.25" customHeight="1" x14ac:dyDescent="0.25">
      <c r="A10" s="30">
        <f t="shared" si="0"/>
        <v>4</v>
      </c>
      <c r="B10" s="33" t="s">
        <v>21</v>
      </c>
      <c r="C10" s="50" t="s">
        <v>22</v>
      </c>
      <c r="D10" s="51"/>
      <c r="E10" s="53" t="s">
        <v>23</v>
      </c>
      <c r="F10" s="51"/>
      <c r="G10" s="39" t="s">
        <v>9</v>
      </c>
      <c r="H10" s="40"/>
    </row>
    <row r="11" spans="1:8" s="20" customFormat="1" ht="46.5" customHeight="1" x14ac:dyDescent="0.25">
      <c r="A11" s="30">
        <f t="shared" si="0"/>
        <v>5</v>
      </c>
      <c r="B11" s="33" t="s">
        <v>24</v>
      </c>
      <c r="C11" s="43" t="s">
        <v>25</v>
      </c>
      <c r="D11" s="43"/>
      <c r="E11" s="52" t="s">
        <v>26</v>
      </c>
      <c r="F11" s="43"/>
      <c r="G11" s="39" t="s">
        <v>9</v>
      </c>
      <c r="H11" s="40"/>
    </row>
    <row r="12" spans="1:8" s="20" customFormat="1" ht="59.25" customHeight="1" x14ac:dyDescent="0.25">
      <c r="A12" s="30">
        <f t="shared" si="0"/>
        <v>6</v>
      </c>
      <c r="B12" s="35" t="s">
        <v>28</v>
      </c>
      <c r="C12" s="50" t="s">
        <v>29</v>
      </c>
      <c r="D12" s="51"/>
      <c r="E12" s="53" t="s">
        <v>27</v>
      </c>
      <c r="F12" s="51"/>
      <c r="G12" s="44"/>
      <c r="H12" s="40"/>
    </row>
    <row r="13" spans="1:8" s="20" customFormat="1" ht="60.75" customHeight="1" x14ac:dyDescent="0.25">
      <c r="A13" s="30">
        <f t="shared" si="0"/>
        <v>7</v>
      </c>
      <c r="B13" s="33" t="s">
        <v>30</v>
      </c>
      <c r="C13" s="43" t="s">
        <v>31</v>
      </c>
      <c r="D13" s="43"/>
      <c r="E13" s="52" t="s">
        <v>32</v>
      </c>
      <c r="F13" s="43"/>
      <c r="G13" s="39"/>
      <c r="H13" s="40"/>
    </row>
    <row r="14" spans="1:8" s="20" customFormat="1" ht="45.75" customHeight="1" x14ac:dyDescent="0.25">
      <c r="A14" s="30">
        <f t="shared" si="0"/>
        <v>8</v>
      </c>
      <c r="B14" s="33" t="s">
        <v>33</v>
      </c>
      <c r="C14" s="50" t="s">
        <v>34</v>
      </c>
      <c r="D14" s="51"/>
      <c r="E14" s="53" t="s">
        <v>35</v>
      </c>
      <c r="F14" s="51"/>
      <c r="G14" s="39"/>
      <c r="H14" s="40"/>
    </row>
    <row r="15" spans="1:8" s="38" customFormat="1" ht="60.75" customHeight="1" x14ac:dyDescent="0.25">
      <c r="A15" s="36">
        <f t="shared" si="0"/>
        <v>9</v>
      </c>
      <c r="B15" s="37" t="s">
        <v>36</v>
      </c>
      <c r="C15" s="54" t="s">
        <v>37</v>
      </c>
      <c r="D15" s="54"/>
      <c r="E15" s="55" t="s">
        <v>38</v>
      </c>
      <c r="F15" s="54"/>
      <c r="G15" s="47"/>
      <c r="H15" s="48"/>
    </row>
    <row r="16" spans="1:8" s="25" customFormat="1" ht="60.75" customHeight="1" x14ac:dyDescent="0.25">
      <c r="A16" s="24">
        <f t="shared" si="0"/>
        <v>10</v>
      </c>
      <c r="B16" s="34" t="s">
        <v>39</v>
      </c>
      <c r="C16" s="64" t="s">
        <v>40</v>
      </c>
      <c r="D16" s="64"/>
      <c r="E16" s="65" t="s">
        <v>41</v>
      </c>
      <c r="F16" s="64"/>
      <c r="G16" s="45"/>
      <c r="H16" s="46"/>
    </row>
    <row r="17" spans="1:8" s="20" customFormat="1" ht="48" customHeight="1" x14ac:dyDescent="0.25">
      <c r="A17" s="30">
        <f t="shared" si="0"/>
        <v>11</v>
      </c>
      <c r="B17" s="33" t="s">
        <v>42</v>
      </c>
      <c r="C17" s="43" t="s">
        <v>44</v>
      </c>
      <c r="D17" s="43"/>
      <c r="E17" s="52" t="s">
        <v>43</v>
      </c>
      <c r="F17" s="43"/>
      <c r="G17" s="39"/>
      <c r="H17" s="40"/>
    </row>
    <row r="18" spans="1:8" s="20" customFormat="1" ht="58.5" customHeight="1" x14ac:dyDescent="0.25">
      <c r="A18" s="30">
        <f t="shared" si="0"/>
        <v>12</v>
      </c>
      <c r="B18" s="33" t="s">
        <v>45</v>
      </c>
      <c r="C18" s="50" t="s">
        <v>46</v>
      </c>
      <c r="D18" s="51"/>
      <c r="E18" s="53" t="s">
        <v>47</v>
      </c>
      <c r="F18" s="51"/>
      <c r="G18" s="39" t="s">
        <v>9</v>
      </c>
      <c r="H18" s="40"/>
    </row>
    <row r="19" spans="1:8" s="20" customFormat="1" ht="52.5" customHeight="1" x14ac:dyDescent="0.25">
      <c r="A19" s="30">
        <f t="shared" si="0"/>
        <v>13</v>
      </c>
      <c r="B19" s="33" t="s">
        <v>48</v>
      </c>
      <c r="C19" s="50" t="s">
        <v>49</v>
      </c>
      <c r="D19" s="51"/>
      <c r="E19" s="53" t="s">
        <v>50</v>
      </c>
      <c r="F19" s="51"/>
      <c r="G19" s="39" t="s">
        <v>9</v>
      </c>
      <c r="H19" s="40"/>
    </row>
    <row r="20" spans="1:8" s="20" customFormat="1" ht="57.75" customHeight="1" x14ac:dyDescent="0.25">
      <c r="A20" s="31">
        <f t="shared" si="0"/>
        <v>14</v>
      </c>
      <c r="B20" s="32" t="s">
        <v>51</v>
      </c>
      <c r="C20" s="41" t="s">
        <v>53</v>
      </c>
      <c r="D20" s="42"/>
      <c r="E20" s="41" t="s">
        <v>52</v>
      </c>
      <c r="F20" s="42"/>
      <c r="G20" s="39" t="s">
        <v>9</v>
      </c>
      <c r="H20" s="40"/>
    </row>
    <row r="21" spans="1:8" s="20" customFormat="1" ht="60.95" customHeight="1" x14ac:dyDescent="0.25">
      <c r="A21" s="30">
        <f t="shared" si="0"/>
        <v>15</v>
      </c>
      <c r="B21" s="33" t="s">
        <v>54</v>
      </c>
      <c r="C21" s="43" t="s">
        <v>55</v>
      </c>
      <c r="D21" s="43"/>
      <c r="E21" s="43" t="s">
        <v>56</v>
      </c>
      <c r="F21" s="43"/>
      <c r="G21" s="39" t="s">
        <v>9</v>
      </c>
      <c r="H21" s="40"/>
    </row>
    <row r="22" spans="1:8" s="20" customFormat="1" ht="56.25" customHeight="1" x14ac:dyDescent="0.25">
      <c r="A22" s="30">
        <f t="shared" si="0"/>
        <v>16</v>
      </c>
      <c r="B22" s="33" t="s">
        <v>48</v>
      </c>
      <c r="C22" s="50" t="s">
        <v>49</v>
      </c>
      <c r="D22" s="51"/>
      <c r="E22" s="50" t="s">
        <v>57</v>
      </c>
      <c r="F22" s="51"/>
      <c r="G22" s="39"/>
      <c r="H22" s="40"/>
    </row>
    <row r="23" spans="1:8" s="20" customFormat="1" ht="63" customHeight="1" x14ac:dyDescent="0.25">
      <c r="A23" s="30">
        <f t="shared" si="0"/>
        <v>17</v>
      </c>
      <c r="B23" s="35" t="s">
        <v>58</v>
      </c>
      <c r="C23" s="50" t="s">
        <v>59</v>
      </c>
      <c r="D23" s="51"/>
      <c r="E23" s="50" t="s">
        <v>60</v>
      </c>
      <c r="F23" s="51"/>
      <c r="G23" s="39"/>
      <c r="H23" s="40"/>
    </row>
    <row r="24" spans="1:8" s="27" customFormat="1" ht="48" customHeight="1" x14ac:dyDescent="0.25">
      <c r="A24" s="4">
        <f t="shared" si="0"/>
        <v>18</v>
      </c>
      <c r="B24" s="29" t="s">
        <v>61</v>
      </c>
      <c r="C24" s="50" t="s">
        <v>62</v>
      </c>
      <c r="D24" s="51"/>
      <c r="E24" s="50" t="s">
        <v>63</v>
      </c>
      <c r="F24" s="51"/>
      <c r="G24" s="39" t="s">
        <v>10</v>
      </c>
      <c r="H24" s="40"/>
    </row>
    <row r="25" spans="1:8" s="21" customFormat="1" ht="64.5" customHeight="1" x14ac:dyDescent="0.25">
      <c r="A25" s="28">
        <f t="shared" si="0"/>
        <v>19</v>
      </c>
      <c r="B25" s="26" t="s">
        <v>64</v>
      </c>
      <c r="C25" s="49" t="s">
        <v>65</v>
      </c>
      <c r="D25" s="49"/>
      <c r="E25" s="49" t="s">
        <v>66</v>
      </c>
      <c r="F25" s="49"/>
      <c r="G25" s="39"/>
      <c r="H25" s="40"/>
    </row>
    <row r="26" spans="1:8" s="66" customFormat="1" ht="45" x14ac:dyDescent="0.25">
      <c r="A26" s="68">
        <v>20</v>
      </c>
      <c r="B26" s="69" t="s">
        <v>67</v>
      </c>
      <c r="C26" s="70" t="s">
        <v>68</v>
      </c>
      <c r="D26" s="70"/>
      <c r="E26" s="71" t="s">
        <v>69</v>
      </c>
      <c r="F26" s="70"/>
      <c r="G26" s="72"/>
      <c r="H26" s="72"/>
    </row>
    <row r="27" spans="1:8" s="66" customFormat="1" ht="60" x14ac:dyDescent="0.25">
      <c r="A27" s="68">
        <v>21</v>
      </c>
      <c r="B27" s="69" t="s">
        <v>70</v>
      </c>
      <c r="C27" s="70" t="s">
        <v>71</v>
      </c>
      <c r="D27" s="70"/>
      <c r="E27" s="71" t="s">
        <v>72</v>
      </c>
      <c r="F27" s="70"/>
      <c r="G27" s="72"/>
      <c r="H27" s="72"/>
    </row>
    <row r="28" spans="1:8" s="66" customFormat="1" ht="30" x14ac:dyDescent="0.25">
      <c r="A28" s="68">
        <v>22</v>
      </c>
      <c r="B28" s="69" t="s">
        <v>73</v>
      </c>
      <c r="C28" s="70" t="s">
        <v>74</v>
      </c>
      <c r="D28" s="70"/>
      <c r="E28" s="71" t="s">
        <v>75</v>
      </c>
      <c r="F28" s="70"/>
      <c r="G28" s="73" t="s">
        <v>9</v>
      </c>
      <c r="H28" s="73"/>
    </row>
    <row r="29" spans="1:8" s="67" customFormat="1" ht="45" x14ac:dyDescent="0.25">
      <c r="A29" s="74">
        <v>23</v>
      </c>
      <c r="B29" s="75" t="s">
        <v>76</v>
      </c>
      <c r="C29" s="76" t="s">
        <v>77</v>
      </c>
      <c r="D29" s="76"/>
      <c r="E29" s="77" t="s">
        <v>78</v>
      </c>
      <c r="F29" s="76"/>
      <c r="G29" s="78"/>
      <c r="H29" s="78"/>
    </row>
    <row r="30" spans="1:8" s="66" customFormat="1" ht="30" x14ac:dyDescent="0.25">
      <c r="A30" s="68">
        <v>24</v>
      </c>
      <c r="B30" s="69" t="s">
        <v>79</v>
      </c>
      <c r="C30" s="70" t="s">
        <v>80</v>
      </c>
      <c r="D30" s="70"/>
      <c r="E30" s="71" t="s">
        <v>81</v>
      </c>
      <c r="F30" s="70"/>
      <c r="G30" s="72"/>
      <c r="H30" s="72"/>
    </row>
    <row r="31" spans="1:8" s="66" customFormat="1" ht="60" x14ac:dyDescent="0.25">
      <c r="A31" s="68">
        <v>25</v>
      </c>
      <c r="B31" s="69" t="s">
        <v>82</v>
      </c>
      <c r="C31" s="70" t="s">
        <v>84</v>
      </c>
      <c r="D31" s="70"/>
      <c r="E31" s="71" t="s">
        <v>83</v>
      </c>
      <c r="F31" s="70"/>
      <c r="G31" s="73" t="s">
        <v>9</v>
      </c>
      <c r="H31" s="73"/>
    </row>
    <row r="32" spans="1:8" s="66" customFormat="1" ht="30" x14ac:dyDescent="0.25">
      <c r="A32" s="68">
        <v>26</v>
      </c>
      <c r="B32" s="69" t="s">
        <v>33</v>
      </c>
      <c r="C32" s="70" t="s">
        <v>34</v>
      </c>
      <c r="D32" s="70"/>
      <c r="E32" s="71" t="s">
        <v>85</v>
      </c>
      <c r="F32" s="70"/>
      <c r="G32" s="72"/>
      <c r="H32" s="72"/>
    </row>
  </sheetData>
  <mergeCells count="85">
    <mergeCell ref="C32:D32"/>
    <mergeCell ref="E32:F32"/>
    <mergeCell ref="G32:H32"/>
    <mergeCell ref="C30:D30"/>
    <mergeCell ref="E30:F30"/>
    <mergeCell ref="G29:H29"/>
    <mergeCell ref="G30:H30"/>
    <mergeCell ref="C31:D31"/>
    <mergeCell ref="E31:F31"/>
    <mergeCell ref="G31:H31"/>
    <mergeCell ref="C28:D28"/>
    <mergeCell ref="E28:F28"/>
    <mergeCell ref="G28:H28"/>
    <mergeCell ref="C29:D29"/>
    <mergeCell ref="E29:F29"/>
    <mergeCell ref="E16:F16"/>
    <mergeCell ref="C26:D26"/>
    <mergeCell ref="E26:F26"/>
    <mergeCell ref="G26:H26"/>
    <mergeCell ref="C27:D27"/>
    <mergeCell ref="E27:F27"/>
    <mergeCell ref="G27:H27"/>
    <mergeCell ref="E19:F19"/>
    <mergeCell ref="C23:D23"/>
    <mergeCell ref="B1:G1"/>
    <mergeCell ref="E17:F17"/>
    <mergeCell ref="E8:F8"/>
    <mergeCell ref="A3:B3"/>
    <mergeCell ref="A5:A6"/>
    <mergeCell ref="B5:B6"/>
    <mergeCell ref="C5:D6"/>
    <mergeCell ref="E5:F6"/>
    <mergeCell ref="E7:F7"/>
    <mergeCell ref="C7:D7"/>
    <mergeCell ref="C8:D8"/>
    <mergeCell ref="C17:D17"/>
    <mergeCell ref="G5:H6"/>
    <mergeCell ref="G7:H7"/>
    <mergeCell ref="E15:F15"/>
    <mergeCell ref="C24:D24"/>
    <mergeCell ref="E23:F23"/>
    <mergeCell ref="E24:F24"/>
    <mergeCell ref="G19:H19"/>
    <mergeCell ref="C22:D22"/>
    <mergeCell ref="C21:D21"/>
    <mergeCell ref="E22:F22"/>
    <mergeCell ref="G21:H21"/>
    <mergeCell ref="G22:H22"/>
    <mergeCell ref="C20:D20"/>
    <mergeCell ref="G23:H23"/>
    <mergeCell ref="G20:H20"/>
    <mergeCell ref="G24:H24"/>
    <mergeCell ref="E18:F18"/>
    <mergeCell ref="C18:D18"/>
    <mergeCell ref="E10:F10"/>
    <mergeCell ref="E11:F11"/>
    <mergeCell ref="E12:F12"/>
    <mergeCell ref="E13:F13"/>
    <mergeCell ref="C14:D14"/>
    <mergeCell ref="E14:F14"/>
    <mergeCell ref="C25:D25"/>
    <mergeCell ref="C9:D9"/>
    <mergeCell ref="C10:D10"/>
    <mergeCell ref="C11:D11"/>
    <mergeCell ref="C12:D12"/>
    <mergeCell ref="C13:D13"/>
    <mergeCell ref="C15:D15"/>
    <mergeCell ref="C19:D19"/>
    <mergeCell ref="C16:D16"/>
    <mergeCell ref="G25:H25"/>
    <mergeCell ref="E20:F20"/>
    <mergeCell ref="E21:F21"/>
    <mergeCell ref="G8:H8"/>
    <mergeCell ref="G9:H9"/>
    <mergeCell ref="G10:H10"/>
    <mergeCell ref="G18:H18"/>
    <mergeCell ref="G11:H11"/>
    <mergeCell ref="G12:H12"/>
    <mergeCell ref="G13:H13"/>
    <mergeCell ref="G14:H14"/>
    <mergeCell ref="G17:H17"/>
    <mergeCell ref="G16:H16"/>
    <mergeCell ref="G15:H15"/>
    <mergeCell ref="E25:F25"/>
    <mergeCell ref="E9:F9"/>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 ref="E20" r:id="rId14"/>
    <hyperlink ref="E21" r:id="rId15"/>
    <hyperlink ref="E22" r:id="rId16"/>
    <hyperlink ref="E23" r:id="rId17"/>
    <hyperlink ref="E24" r:id="rId18"/>
    <hyperlink ref="E25" r:id="rId19"/>
    <hyperlink ref="E26" r:id="rId20"/>
    <hyperlink ref="E27" r:id="rId21"/>
    <hyperlink ref="E28" r:id="rId22"/>
    <hyperlink ref="E29" r:id="rId23"/>
    <hyperlink ref="E30" r:id="rId24"/>
    <hyperlink ref="E31" r:id="rId25"/>
    <hyperlink ref="E32" r:id="rId26"/>
  </hyperlinks>
  <pageMargins left="0.7" right="0.7" top="0.75" bottom="0.75" header="0.3" footer="0.3"/>
  <pageSetup paperSize="9" orientation="landscape"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2021-10-13T03:56:09Z</cp:lastPrinted>
  <dcterms:created xsi:type="dcterms:W3CDTF">2021-10-01T08:01:04Z</dcterms:created>
  <dcterms:modified xsi:type="dcterms:W3CDTF">2021-12-10T09:35:24Z</dcterms:modified>
</cp:coreProperties>
</file>