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7650"/>
  </bookViews>
  <sheets>
    <sheet name="Sheet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8" i="1"/>
  <c r="A9" s="1"/>
  <c r="A10" s="1"/>
  <c r="A11" s="1"/>
  <c r="A12" s="1"/>
  <c r="A13" s="1"/>
  <c r="A14" s="1"/>
  <c r="A15" s="1"/>
  <c r="A16" s="1"/>
  <c r="A17" s="1"/>
  <c r="A18" s="1"/>
  <c r="A19" s="1"/>
  <c r="A20" s="1"/>
  <c r="A21" s="1"/>
  <c r="A22" s="1"/>
  <c r="A23" s="1"/>
  <c r="A24" s="1"/>
</calcChain>
</file>

<file path=xl/sharedStrings.xml><?xml version="1.0" encoding="utf-8"?>
<sst xmlns="http://schemas.openxmlformats.org/spreadsheetml/2006/main" count="74" uniqueCount="67">
  <si>
    <t>TỶ LỆ THÔNG TIN:</t>
  </si>
  <si>
    <t>TT</t>
  </si>
  <si>
    <t>Tên bài báo</t>
  </si>
  <si>
    <t>Trích dẫn</t>
  </si>
  <si>
    <t>Link nguồn</t>
  </si>
  <si>
    <t>Ghi chú</t>
  </si>
  <si>
    <t xml:space="preserve">TÍCH CỰC  </t>
  </si>
  <si>
    <t>TIÊU CỰC</t>
  </si>
  <si>
    <t>TRUNG LẬP</t>
  </si>
  <si>
    <t>Báo TW thường trú</t>
  </si>
  <si>
    <t>Tạp chí thường trú</t>
  </si>
  <si>
    <t xml:space="preserve">        BIỂU TỔNG HỢP THÔNG TIN TRÊN BÁO CHÍ TRONG NƯỚC PHẢN ÁNH VỀ TỈNH LẠNG SƠN   TỪ NGÀY 11 - 12/01/2022</t>
  </si>
  <si>
    <t>Ban Dân tộc Lạng Sơn: Nâng cao chất lượng tham mưu thực hiện chính sách dân tộc trong gia đoạn mới</t>
  </si>
  <si>
    <t>Trong bối cảnh đại dịch Covid-19 có nhiều diễn biến phức tạp, nhưng năm 2021 Ban Dân tộc tỉnh Lạng Sơn đã khắc phục khó khăn, hoàn thành tốt nhiệm vụ tham mưu, thực hiện hiệu quả các nhiệm vụ công tác dân tộc trên địa bàn. Phóng viên Báo Dân tộc và Phát triển đã có cuộc trao đổi với ông Vi Minh Tú, Trưởng Ban Dân tộc tỉnh Lạng Sơn xung quanh nội dung này</t>
  </si>
  <si>
    <t>https://baodantoc.vn/ban-dan-toc-lang-son-nang-cao-chat-luong-tham-muu-thuc-hien-chinh-sach-dan-toc-trong-gia-doan-moi-1641381013433.htm</t>
  </si>
  <si>
    <t>Lạng Sơn tăng cường kiểm soát, ngăn chặn dịch Covid-19 ở cửa khẩu quốc tế Hữu Nghị</t>
  </si>
  <si>
    <t>Ngày 10/1, UBND tỉnh Lạng Sơn đã có văn bản về việc tăng cường kiểm soát đối với người xuất cảnh qua Cửa khẩu quốc tế Hữu Nghị, tỉnh Lạng Sơn để phòng, chống dịch Covid-19</t>
  </si>
  <si>
    <t>https://nhandan.vn/tin-tuc-xa-hoi/lang-son-tang-cuong-kiem-soat-ngan-chan-dich-covid-19-o-cua-khau-quoc-te-huu-nghi-681802/</t>
  </si>
  <si>
    <t>Bắt mạch' buôn lậu ngày áp Tết: Lạng Sơn-Yên ả vùng biên…</t>
  </si>
  <si>
    <t>Năm nay, do tình hình dịch bệnh COVID-19 phức tạp, hai bên biên giới Việt - Trung, lực lượng chức năng siết chặt kiểm tra, ngăn chặn nên một số chủ đầu nậu tổ chức buôn lậu theo kiểu “du kích”, chớp nhoáng vào đêm khuya. Nhưng vấn đề nổi lên là việc gian lận thương mại, vận chuyển hàng cấm, hàng giả gia tăng, gây khó khăn cho lực lượng chức năng</t>
  </si>
  <si>
    <t>https://tienphong.vn/bat-mach-buon-lau-ngay-ap-tet-lang-son-yen-a-vung-bien-post1408563.tpo</t>
  </si>
  <si>
    <t>Bắt quả tang 12 đối tượng nam nữ đánh bạc, nhiều đối tượng có tiền án</t>
  </si>
  <si>
    <t>Tang vật thu giữ tại chiếu bạc và trên người các đối tượng số tiền 23.960.000đ, 01 bát sứ, 14 điện thoại di động, 25 quân bài…</t>
  </si>
  <si>
    <t>https://www.phapluatplus.vn/phap-luat-plus/bat-qua-tang-12-doi-tuong-nam-nu-danh-bac-nhieu-doi-tuong-co-tien-an-d174559.html</t>
  </si>
  <si>
    <t>Nhiều của khẩu giao thương với Trung Quốc thông quan trở lại</t>
  </si>
  <si>
    <t>Đã có gần chục cặp cửa khẩu, lối mở giao thương với Trung Quốc đã được thông quan trở lại</t>
  </si>
  <si>
    <t>https://vtv.vn/kinh-te/nhieu-cua-khau-giao-thuong-voi-trung-quoc-thong-quan-tro-lai-2022011110155787.htm</t>
  </si>
  <si>
    <t>Lạng Sơn: Bắt quả tang 12 đối tượng có tiền án đánh bạc</t>
  </si>
  <si>
    <t>Theo thông tin từ Phòng Cảnh sát hình sự Công an tỉnh Lạng Sơn, đơn vị vừa phối hợp bắt quả tang nhóm 12 đối tượng đánh bạc bằng hình thức xóc đĩa, trong đó nhiều đối tượng có tiền án</t>
  </si>
  <si>
    <t>https://tamnhin.trithuccuocsong.vn/lang-son-bat-qua-tang-12-doi-tuong-co-tien-an-danh-bac-116753.html</t>
  </si>
  <si>
    <t>Bánh áp chao ngày đông Xứ Lạng</t>
  </si>
  <si>
    <t>Nhắc đến Lạng Sơn là nhắc đến đặc sản vịt quay, lợn quay lá mác mật… Biến tấu từ món vịt trứ danh, bánh áp chao là “món ăn vỉa hè” bình dị, khiến du khách ấm lòng ngày đông lạnh giá giữa phố phường Lạng Sơn tấp nập</t>
  </si>
  <si>
    <t>https://thegioitiepthi.vn/banh-ap-chao-ngay-dong-xu-lang-20220110163943444.htm</t>
  </si>
  <si>
    <t>Bắt quả tang 12 đối tượng đánh bạc bằng hình thức 'xóc đĩa'</t>
  </si>
  <si>
    <t>Phòng Cảnh sát hình sự Công an tỉnh Lạng Sơn vừa phối hợp bắt quả tang 12 đối tượng đánh bạc bằng hình thức xóc đĩa, thu giữ gần 24 triệu đồng cùng nhiều tang vật liên quan</t>
  </si>
  <si>
    <t>https://www.anninhthudo.vn/bat-qua-tang-12-doi-tuong-danh-bac-bang-hinh-thuc-xoc-dia-post492573.antd</t>
  </si>
  <si>
    <t>Tăng cường kiểm soát, ngăn chặn dịch COVID-19 tại Cửa khẩu quốc tế Hữu Nghị</t>
  </si>
  <si>
    <t>Nhằm tăng cường kiểm soát, ngăn chặn dịch COVID-19 tại Cửa khẩu quốc tế Hữu Nghị (huyện Cao Lộc, tỉnh Lạng Sơn) trước, trong và sau Tết Nguyên đán Nhâm Dần 2022, UBND tỉnh Lạng Sơn đã có công văn đề nghị các tỉnh, thành phố trực thuộc Trung ương về việc người xuất cảnh qua Cửa khẩu quốc tế Hữu Nghị</t>
  </si>
  <si>
    <t>https://baotintuc.vn/dia-phuong/tang-cuong-kiem-soat-ngan-chan-dich-covid19-tai-cua-khau-quoc-te-huu-nghi-20220111161013633.htm</t>
  </si>
  <si>
    <t>Lạng Sơn triển khai nền tảng cửa khẩu số</t>
  </si>
  <si>
    <t>Chiều 11/1, tại thành phố Lạng Sơn, UBND tỉnh Lạng Sơn và Tổng cục Hải quan đồng chủ trì tổ chức cuộc họp triển khai nền tảng cửa khẩu số trên địa bàn Lạng Sơn</t>
  </si>
  <si>
    <t>https://bnews.vn/lang-son-trien-khai-nen-tang-cua-khau-so/228405.html</t>
  </si>
  <si>
    <t>Xuất cảnh qua cửa khẩu Hữu Nghị phải xét nghiệm PCR tại 8 cơ sở chỉ định</t>
  </si>
  <si>
    <t>UBND tỉnh Lạng Sơn vừa ban hành văn bản số 42/UBND-KGVX về việc xuất cảnh qua Cửa khẩu quốc tế Hữu Nghị (Cao Lộc, Lạng Sơn)</t>
  </si>
  <si>
    <t>https://baotainguyenmoitruong.vn/xuat-canh-qua-cua-khau-huu-nghi-phai-xet-nghiem-pcr-tai-8-co-so-chi-dinh-335854.html</t>
  </si>
  <si>
    <t>Bắt mạch' buôn lậu ngày áp Tết: Nóng ran nội địa</t>
  </si>
  <si>
    <t>Trò chuyện với phóng viên Tiền Phong ông Bế Thái Hưng, Phó Chi cục Hải quan Tân Thanh cho biết, theo thông lệ, hoạt động buôn lậu, vận chuyển trái phép hàng hóa tập trung và diễn biến phức tạp vào cuối năm. Hoạt động này đã trở nên nóng hơn bao giờ hết với nhiều âm mưu, thủ đoạn tinh vi, khó lường và đã phát sinh các hành vi chống đối, cản trở công tác đấu tranh, bắt giữ hàng hóa xuất nhập lậu</t>
  </si>
  <si>
    <t>https://tienphong.vn/bat-mach-buon-lau-ngay-ap-tet-nong-ran-noi-dia-post1408880.tpo</t>
  </si>
  <si>
    <t>Lạng Sơn tăng cường kiểm soát dịch Covid-19 tại cửa khẩu quốc tế Hữu Nghị</t>
  </si>
  <si>
    <t>Nhằm tăng cường kiểm soát, ngăn chặn dịch Covid-19 tại cửa khẩu quốc tế Hữu Nghị trước, trong và sau Tết Nguyên đán Nhâm Dần 2022, UBND tỉnh Lạng Sơn đã có công văn đề nghị các tỉnh, thành phố trực thuộc Trung ương về việc tăng cường kiểm soát đối với người xuất cảnh qua cửa khẩu quốc tế Hữu Nghị</t>
  </si>
  <si>
    <t>https://haiquanonline.com.vn/lang-son-tang-cuong-kiem-soat-dich-covid-19-tai-cua-khau-quoc-te-huu-nghi-158123.html</t>
  </si>
  <si>
    <t>“Sóng ngầm” hàng cấm, hàng lậu vẫn nóng vùng biên dịp giáp Tết</t>
  </si>
  <si>
    <t>Thời gian qua, do tình hình dịch bệnh Covid-19 phức tạp, lực lượng chức năng vùng biên của các nước đều siết chặt kiểm tra nên đã xuất hiện một số chủ đầu nậu tổ chức buôn lậu theo kiểu “du kích”, chớp nhoáng vào đêm khuya. Vấn đề nổi lên là việc gian lận thương mại, vận chuyển hàng cấm, hàng giả gia tăng, gây khó khăn cho lực lượng chức năng</t>
  </si>
  <si>
    <t>https://thuonghieucongluan.com.vn/song-ngam-hang-cam-hang-lau-van-nong-vung-bien-dip-giap-tet-a161096.html</t>
  </si>
  <si>
    <t xml:space="preserve">Khai trương Cổng thông tin dữ liệu đất đai tỉnh Lạng Sơn
</t>
  </si>
  <si>
    <t>Liên danh Công ty TNHH VKX (đơn vị trực thuộc Tập đoàn VNPT) - Viễn thông Lạng Sơn đã được lựa chọn là đơn vị triển khai xây dựng Cổng thông tin dữ liệu đất đai tỉnh Lạng Sơn gồm trang Web và ứng dụng di động (App mobile), với 03 nhóm chức năng riêng dành cho cán bộ quản trị; chuyên viên; công dân, doanh nghiệp, tổ chức…</t>
  </si>
  <si>
    <t>https://vnmedia.vn/cong-nghe/202201/lang-son-khai-truong-cong-thong-tin-du-lieu-dat-dai-cua-tinh-0934f67/</t>
  </si>
  <si>
    <t>Còn hàng nghìn xe container ùn tắc ở Lạng Sơn</t>
  </si>
  <si>
    <t>Tại Lạng Sơn, hiện vẫn còn khoảng 1.800 xe container ùn tắc, chủ yếu là xe chở hoa quả</t>
  </si>
  <si>
    <t>https://vtv.vn/kinh-te/con-hang-nghin-xe-container-un-tac-o-lang-son-20220112102258713.htm</t>
  </si>
  <si>
    <t>Lộc Bình – Lạng Sơn: Dân kêu cứu trước nguy cơ ‘mất nhà, mất ruộng’</t>
  </si>
  <si>
    <t>Sau nhiều thế hệ sống dựa vào đất, với đa phần là sản xuất nông nghiệp. Giờ đây khoảng 60 hộ dân với hàng trăm nhân khẩu tại thị trấn Lộc Bình (Lạng Sơn) đang lo lắng vì bị thu hồi đất để thực hiện một dự án BT?</t>
  </si>
  <si>
    <t>https://sohuutritue.net.vn/loc-binh-lang-son-dan-keu-cuu-truoc-nguy-co-mat-nha-mat-ruong-d125671.html</t>
  </si>
  <si>
    <t>Tăng cường kiểm soát dịch COVID-19 tại cửa khẩu quốc tế Hữu Nghị</t>
  </si>
  <si>
    <t>UBND tỉnh Lạng Sơn vừa có công văn đề nghị các tỉnh, thành phố trực thuộc trung ương về việc tăng cường kiểm soát đối với người xuất cảnh qua cửa khẩu quốc tế Hữu Nghị, nhằm tăng cường kiểm soát, ngăn chặn dịch COVID-19 tại cửa khẩu quốc tế Hữu Nghị trước, trong và sau Tết Nguyên đán</t>
  </si>
  <si>
    <t>https://cand.com.vn/Kinh-te/tang-cuong-kiem-soat-dich-covid-19-tai-cua-khau-quoc-te-huu-nghi-i641248/</t>
  </si>
  <si>
    <t>5,5%</t>
  </si>
</sst>
</file>

<file path=xl/styles.xml><?xml version="1.0" encoding="utf-8"?>
<styleSheet xmlns="http://schemas.openxmlformats.org/spreadsheetml/2006/main">
  <fonts count="19">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1"/>
      <color rgb="FFC00000"/>
      <name val="Times New Roman"/>
      <family val="1"/>
    </font>
    <font>
      <sz val="12"/>
      <color rgb="FFC00000"/>
      <name val="Times New Roman"/>
      <family val="1"/>
    </font>
    <font>
      <sz val="12"/>
      <color rgb="FF0070C0"/>
      <name val="Times New Roman"/>
      <family val="1"/>
    </font>
    <font>
      <u/>
      <sz val="11"/>
      <color theme="10"/>
      <name val="Calibri"/>
      <family val="2"/>
    </font>
    <font>
      <u/>
      <sz val="11"/>
      <color rgb="FF0070C0"/>
      <name val="Calibri"/>
      <family val="2"/>
    </font>
    <font>
      <u/>
      <sz val="11"/>
      <color theme="9" tint="-0.499984740745262"/>
      <name val="Calibri"/>
      <family val="2"/>
    </font>
    <font>
      <u/>
      <sz val="11"/>
      <color rgb="FFC0000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13" fillId="0" borderId="1" xfId="0" applyFont="1" applyBorder="1" applyAlignment="1">
      <alignment horizontal="center" vertical="center"/>
    </xf>
    <xf numFmtId="0" fontId="12" fillId="0" borderId="0" xfId="0" applyFont="1"/>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9" fillId="0" borderId="0" xfId="0" applyFont="1"/>
    <xf numFmtId="0" fontId="6"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17" fillId="5" borderId="4" xfId="1" applyFont="1" applyFill="1" applyBorder="1" applyAlignment="1" applyProtection="1">
      <alignment horizontal="center" vertical="center" wrapText="1"/>
    </xf>
    <xf numFmtId="0" fontId="17" fillId="5" borderId="1" xfId="1" applyFont="1" applyFill="1" applyBorder="1" applyAlignment="1" applyProtection="1">
      <alignment horizontal="center" vertical="center" wrapText="1"/>
    </xf>
    <xf numFmtId="0" fontId="6" fillId="5" borderId="1" xfId="0" quotePrefix="1"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4" fillId="0" borderId="5" xfId="0" applyFont="1" applyBorder="1" applyAlignment="1">
      <alignment horizontal="center" vertical="center"/>
    </xf>
    <xf numFmtId="0" fontId="14" fillId="5" borderId="5"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6" fillId="5" borderId="12" xfId="1" applyFont="1" applyFill="1" applyBorder="1" applyAlignment="1" applyProtection="1">
      <alignment horizontal="center" vertical="center" wrapText="1"/>
    </xf>
    <xf numFmtId="0" fontId="18"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nninhthudo.vn/bat-qua-tang-12-doi-tuong-danh-bac-bang-hinh-thuc-xoc-dia-post492573.antd" TargetMode="External"/><Relationship Id="rId13" Type="http://schemas.openxmlformats.org/officeDocument/2006/relationships/hyperlink" Target="https://haiquanonline.com.vn/lang-son-tang-cuong-kiem-soat-dich-covid-19-tai-cua-khau-quoc-te-huu-nghi-158123.html" TargetMode="External"/><Relationship Id="rId18" Type="http://schemas.openxmlformats.org/officeDocument/2006/relationships/hyperlink" Target="https://cand.com.vn/Kinh-te/tang-cuong-kiem-soat-dich-covid-19-tai-cua-khau-quoc-te-huu-nghi-i641248/" TargetMode="External"/><Relationship Id="rId3" Type="http://schemas.openxmlformats.org/officeDocument/2006/relationships/hyperlink" Target="https://tienphong.vn/bat-mach-buon-lau-ngay-ap-tet-lang-son-yen-a-vung-bien-post1408563.tpo" TargetMode="External"/><Relationship Id="rId7" Type="http://schemas.openxmlformats.org/officeDocument/2006/relationships/hyperlink" Target="https://thegioitiepthi.vn/banh-ap-chao-ngay-dong-xu-lang-20220110163943444.htm" TargetMode="External"/><Relationship Id="rId12" Type="http://schemas.openxmlformats.org/officeDocument/2006/relationships/hyperlink" Target="https://tienphong.vn/bat-mach-buon-lau-ngay-ap-tet-nong-ran-noi-dia-post1408880.tpo" TargetMode="External"/><Relationship Id="rId17" Type="http://schemas.openxmlformats.org/officeDocument/2006/relationships/hyperlink" Target="https://sohuutritue.net.vn/loc-binh-lang-son-dan-keu-cuu-truoc-nguy-co-mat-nha-mat-ruong-d125671.html" TargetMode="External"/><Relationship Id="rId2" Type="http://schemas.openxmlformats.org/officeDocument/2006/relationships/hyperlink" Target="https://nhandan.vn/tin-tuc-xa-hoi/lang-son-tang-cuong-kiem-soat-ngan-chan-dich-covid-19-o-cua-khau-quoc-te-huu-nghi-681802/" TargetMode="External"/><Relationship Id="rId16" Type="http://schemas.openxmlformats.org/officeDocument/2006/relationships/hyperlink" Target="https://vtv.vn/kinh-te/con-hang-nghin-xe-container-un-tac-o-lang-son-20220112102258713.htm" TargetMode="External"/><Relationship Id="rId1" Type="http://schemas.openxmlformats.org/officeDocument/2006/relationships/hyperlink" Target="https://baodantoc.vn/ban-dan-toc-lang-son-nang-cao-chat-luong-tham-muu-thuc-hien-chinh-sach-dan-toc-trong-gia-doan-moi-1641381013433.htm" TargetMode="External"/><Relationship Id="rId6" Type="http://schemas.openxmlformats.org/officeDocument/2006/relationships/hyperlink" Target="https://tamnhin.trithuccuocsong.vn/lang-son-bat-qua-tang-12-doi-tuong-co-tien-an-danh-bac-116753.html" TargetMode="External"/><Relationship Id="rId11" Type="http://schemas.openxmlformats.org/officeDocument/2006/relationships/hyperlink" Target="https://baotainguyenmoitruong.vn/xuat-canh-qua-cua-khau-huu-nghi-phai-xet-nghiem-pcr-tai-8-co-so-chi-dinh-335854.html" TargetMode="External"/><Relationship Id="rId5" Type="http://schemas.openxmlformats.org/officeDocument/2006/relationships/hyperlink" Target="https://vtv.vn/kinh-te/nhieu-cua-khau-giao-thuong-voi-trung-quoc-thong-quan-tro-lai-2022011110155787.htm" TargetMode="External"/><Relationship Id="rId15" Type="http://schemas.openxmlformats.org/officeDocument/2006/relationships/hyperlink" Target="https://vnmedia.vn/cong-nghe/202201/lang-son-khai-truong-cong-thong-tin-du-lieu-dat-dai-cua-tinh-0934f67/" TargetMode="External"/><Relationship Id="rId10" Type="http://schemas.openxmlformats.org/officeDocument/2006/relationships/hyperlink" Target="https://bnews.vn/lang-son-trien-khai-nen-tang-cua-khau-so/228405.html" TargetMode="External"/><Relationship Id="rId19" Type="http://schemas.openxmlformats.org/officeDocument/2006/relationships/printerSettings" Target="../printerSettings/printerSettings1.bin"/><Relationship Id="rId4" Type="http://schemas.openxmlformats.org/officeDocument/2006/relationships/hyperlink" Target="https://www.phapluatplus.vn/phap-luat-plus/bat-qua-tang-12-doi-tuong-nam-nu-danh-bac-nhieu-doi-tuong-co-tien-an-d174559.html" TargetMode="External"/><Relationship Id="rId9" Type="http://schemas.openxmlformats.org/officeDocument/2006/relationships/hyperlink" Target="https://baotintuc.vn/dia-phuong/tang-cuong-kiem-soat-ngan-chan-dich-covid19-tai-cua-khau-quoc-te-huu-nghi-20220111161013633.htm" TargetMode="External"/><Relationship Id="rId14" Type="http://schemas.openxmlformats.org/officeDocument/2006/relationships/hyperlink" Target="https://thuonghieucongluan.com.vn/song-ngam-hang-cam-hang-lau-van-nong-vung-bien-dip-giap-tet-a161096.html" TargetMode="External"/></Relationships>
</file>

<file path=xl/worksheets/sheet1.xml><?xml version="1.0" encoding="utf-8"?>
<worksheet xmlns="http://schemas.openxmlformats.org/spreadsheetml/2006/main" xmlns:r="http://schemas.openxmlformats.org/officeDocument/2006/relationships">
  <dimension ref="A1:H24"/>
  <sheetViews>
    <sheetView tabSelected="1" topLeftCell="A20" workbookViewId="0">
      <selection activeCell="G24" sqref="G24:H24"/>
    </sheetView>
  </sheetViews>
  <sheetFormatPr defaultColWidth="9.1796875" defaultRowHeight="14"/>
  <cols>
    <col min="1" max="1" width="4.453125" style="1" customWidth="1"/>
    <col min="2" max="2" width="25.54296875" style="1" customWidth="1"/>
    <col min="3" max="3" width="19.81640625" style="1" customWidth="1"/>
    <col min="4" max="4" width="21.7265625" style="1" customWidth="1"/>
    <col min="5" max="5" width="16.54296875" style="1" customWidth="1"/>
    <col min="6" max="6" width="17.1796875" style="5" customWidth="1"/>
    <col min="7" max="7" width="12.81640625" style="4" customWidth="1"/>
    <col min="8" max="8" width="12.54296875" style="1" customWidth="1"/>
    <col min="9" max="16384" width="9.1796875" style="1"/>
  </cols>
  <sheetData>
    <row r="1" spans="1:8" ht="35.25" customHeight="1">
      <c r="B1" s="49" t="s">
        <v>11</v>
      </c>
      <c r="C1" s="49"/>
      <c r="D1" s="49"/>
      <c r="E1" s="49"/>
      <c r="F1" s="49"/>
      <c r="G1" s="49"/>
      <c r="H1" s="10"/>
    </row>
    <row r="2" spans="1:8" ht="16.5" customHeight="1" thickBot="1">
      <c r="A2" s="9"/>
      <c r="B2" s="9"/>
      <c r="C2" s="9"/>
      <c r="D2" s="9"/>
      <c r="E2" s="9"/>
      <c r="F2" s="9"/>
      <c r="G2" s="15"/>
      <c r="H2" s="9"/>
    </row>
    <row r="3" spans="1:8" s="3" customFormat="1" ht="25.5" customHeight="1" thickTop="1" thickBot="1">
      <c r="A3" s="43" t="s">
        <v>0</v>
      </c>
      <c r="B3" s="43"/>
      <c r="C3" s="6" t="s">
        <v>6</v>
      </c>
      <c r="D3" s="7" t="s">
        <v>66</v>
      </c>
      <c r="E3" s="8" t="s">
        <v>8</v>
      </c>
      <c r="F3" s="17">
        <v>0.89</v>
      </c>
      <c r="G3" s="16" t="s">
        <v>7</v>
      </c>
      <c r="H3" s="18" t="s">
        <v>66</v>
      </c>
    </row>
    <row r="4" spans="1:8" s="2" customFormat="1" ht="3" customHeight="1" thickTop="1">
      <c r="A4" s="11"/>
      <c r="B4" s="11"/>
      <c r="C4" s="11"/>
      <c r="D4" s="12"/>
      <c r="E4" s="12"/>
      <c r="F4" s="13"/>
      <c r="G4" s="14"/>
      <c r="H4" s="13"/>
    </row>
    <row r="5" spans="1:8" ht="20.25" customHeight="1">
      <c r="A5" s="44" t="s">
        <v>1</v>
      </c>
      <c r="B5" s="44" t="s">
        <v>2</v>
      </c>
      <c r="C5" s="44" t="s">
        <v>3</v>
      </c>
      <c r="D5" s="44"/>
      <c r="E5" s="44" t="s">
        <v>4</v>
      </c>
      <c r="F5" s="44"/>
      <c r="G5" s="45" t="s">
        <v>5</v>
      </c>
      <c r="H5" s="46"/>
    </row>
    <row r="6" spans="1:8" ht="7.5" customHeight="1">
      <c r="A6" s="44"/>
      <c r="B6" s="44"/>
      <c r="C6" s="44"/>
      <c r="D6" s="44"/>
      <c r="E6" s="44"/>
      <c r="F6" s="44"/>
      <c r="G6" s="47"/>
      <c r="H6" s="48"/>
    </row>
    <row r="7" spans="1:8" s="19" customFormat="1" ht="63.75" customHeight="1">
      <c r="A7" s="22">
        <v>1</v>
      </c>
      <c r="B7" s="23" t="s">
        <v>12</v>
      </c>
      <c r="C7" s="42" t="s">
        <v>13</v>
      </c>
      <c r="D7" s="42"/>
      <c r="E7" s="50" t="s">
        <v>14</v>
      </c>
      <c r="F7" s="42"/>
      <c r="G7" s="29" t="s">
        <v>9</v>
      </c>
      <c r="H7" s="30"/>
    </row>
    <row r="8" spans="1:8" s="19" customFormat="1" ht="63" customHeight="1">
      <c r="A8" s="28">
        <f xml:space="preserve"> A7+1</f>
        <v>2</v>
      </c>
      <c r="B8" s="25" t="s">
        <v>15</v>
      </c>
      <c r="C8" s="39" t="s">
        <v>16</v>
      </c>
      <c r="D8" s="39"/>
      <c r="E8" s="51" t="s">
        <v>17</v>
      </c>
      <c r="F8" s="39"/>
      <c r="G8" s="29" t="s">
        <v>9</v>
      </c>
      <c r="H8" s="30"/>
    </row>
    <row r="9" spans="1:8" s="19" customFormat="1" ht="47.25" customHeight="1">
      <c r="A9" s="28">
        <f t="shared" ref="A9:A24" si="0" xml:space="preserve"> A8+1</f>
        <v>3</v>
      </c>
      <c r="B9" s="25" t="s">
        <v>21</v>
      </c>
      <c r="C9" s="39" t="s">
        <v>22</v>
      </c>
      <c r="D9" s="39"/>
      <c r="E9" s="51" t="s">
        <v>23</v>
      </c>
      <c r="F9" s="39"/>
      <c r="G9" s="29"/>
      <c r="H9" s="30"/>
    </row>
    <row r="10" spans="1:8" s="19" customFormat="1" ht="47.25" customHeight="1">
      <c r="A10" s="28">
        <f t="shared" si="0"/>
        <v>4</v>
      </c>
      <c r="B10" s="52" t="s">
        <v>18</v>
      </c>
      <c r="C10" s="31" t="s">
        <v>19</v>
      </c>
      <c r="D10" s="32"/>
      <c r="E10" s="53" t="s">
        <v>20</v>
      </c>
      <c r="F10" s="32"/>
      <c r="G10" s="29" t="s">
        <v>9</v>
      </c>
      <c r="H10" s="30"/>
    </row>
    <row r="11" spans="1:8" s="19" customFormat="1" ht="46.5" customHeight="1">
      <c r="A11" s="28">
        <f t="shared" si="0"/>
        <v>5</v>
      </c>
      <c r="B11" s="25" t="s">
        <v>24</v>
      </c>
      <c r="C11" s="39" t="s">
        <v>25</v>
      </c>
      <c r="D11" s="39"/>
      <c r="E11" s="51" t="s">
        <v>26</v>
      </c>
      <c r="F11" s="39"/>
      <c r="G11" s="29"/>
      <c r="H11" s="30"/>
    </row>
    <row r="12" spans="1:8" s="19" customFormat="1" ht="59.25" customHeight="1">
      <c r="A12" s="28">
        <f t="shared" si="0"/>
        <v>6</v>
      </c>
      <c r="B12" s="25" t="s">
        <v>27</v>
      </c>
      <c r="C12" s="31" t="s">
        <v>28</v>
      </c>
      <c r="D12" s="32"/>
      <c r="E12" s="53" t="s">
        <v>29</v>
      </c>
      <c r="F12" s="32"/>
      <c r="G12" s="29"/>
      <c r="H12" s="30"/>
    </row>
    <row r="13" spans="1:8" s="19" customFormat="1" ht="60.75" customHeight="1">
      <c r="A13" s="28">
        <f t="shared" si="0"/>
        <v>7</v>
      </c>
      <c r="B13" s="25" t="s">
        <v>30</v>
      </c>
      <c r="C13" s="39" t="s">
        <v>31</v>
      </c>
      <c r="D13" s="39"/>
      <c r="E13" s="51" t="s">
        <v>32</v>
      </c>
      <c r="F13" s="39"/>
      <c r="G13" s="29"/>
      <c r="H13" s="30"/>
    </row>
    <row r="14" spans="1:8" s="19" customFormat="1" ht="45.75" customHeight="1">
      <c r="A14" s="28">
        <f t="shared" si="0"/>
        <v>8</v>
      </c>
      <c r="B14" s="25" t="s">
        <v>33</v>
      </c>
      <c r="C14" s="31" t="s">
        <v>34</v>
      </c>
      <c r="D14" s="32"/>
      <c r="E14" s="53" t="s">
        <v>35</v>
      </c>
      <c r="F14" s="32"/>
      <c r="G14" s="29"/>
      <c r="H14" s="30"/>
    </row>
    <row r="15" spans="1:8" s="19" customFormat="1" ht="60.75" customHeight="1">
      <c r="A15" s="28">
        <f t="shared" si="0"/>
        <v>9</v>
      </c>
      <c r="B15" s="25" t="s">
        <v>36</v>
      </c>
      <c r="C15" s="39" t="s">
        <v>37</v>
      </c>
      <c r="D15" s="39"/>
      <c r="E15" s="51" t="s">
        <v>38</v>
      </c>
      <c r="F15" s="39"/>
      <c r="G15" s="29" t="s">
        <v>9</v>
      </c>
      <c r="H15" s="30"/>
    </row>
    <row r="16" spans="1:8" s="19" customFormat="1" ht="60.75" customHeight="1">
      <c r="A16" s="28">
        <f t="shared" si="0"/>
        <v>10</v>
      </c>
      <c r="B16" s="52" t="s">
        <v>45</v>
      </c>
      <c r="C16" s="39" t="s">
        <v>46</v>
      </c>
      <c r="D16" s="39"/>
      <c r="E16" s="51" t="s">
        <v>47</v>
      </c>
      <c r="F16" s="39"/>
      <c r="G16" s="29" t="s">
        <v>9</v>
      </c>
      <c r="H16" s="30"/>
    </row>
    <row r="17" spans="1:8" s="19" customFormat="1" ht="48" customHeight="1">
      <c r="A17" s="28">
        <f t="shared" si="0"/>
        <v>11</v>
      </c>
      <c r="B17" s="25" t="s">
        <v>39</v>
      </c>
      <c r="C17" s="39" t="s">
        <v>40</v>
      </c>
      <c r="D17" s="39"/>
      <c r="E17" s="51" t="s">
        <v>41</v>
      </c>
      <c r="F17" s="39"/>
      <c r="G17" s="29" t="s">
        <v>9</v>
      </c>
      <c r="H17" s="30"/>
    </row>
    <row r="18" spans="1:8" s="19" customFormat="1" ht="58.5" customHeight="1">
      <c r="A18" s="28">
        <f t="shared" si="0"/>
        <v>12</v>
      </c>
      <c r="B18" s="25" t="s">
        <v>42</v>
      </c>
      <c r="C18" s="31" t="s">
        <v>43</v>
      </c>
      <c r="D18" s="32"/>
      <c r="E18" s="53" t="s">
        <v>44</v>
      </c>
      <c r="F18" s="32"/>
      <c r="G18" s="29" t="s">
        <v>9</v>
      </c>
      <c r="H18" s="30"/>
    </row>
    <row r="19" spans="1:8" s="19" customFormat="1" ht="52.5" customHeight="1">
      <c r="A19" s="28">
        <f t="shared" si="0"/>
        <v>13</v>
      </c>
      <c r="B19" s="25" t="s">
        <v>48</v>
      </c>
      <c r="C19" s="31" t="s">
        <v>49</v>
      </c>
      <c r="D19" s="32"/>
      <c r="E19" s="53" t="s">
        <v>50</v>
      </c>
      <c r="F19" s="32"/>
      <c r="G19" s="33"/>
      <c r="H19" s="34"/>
    </row>
    <row r="20" spans="1:8" s="24" customFormat="1" ht="57.75" customHeight="1">
      <c r="A20" s="54">
        <f t="shared" si="0"/>
        <v>14</v>
      </c>
      <c r="B20" s="55" t="s">
        <v>54</v>
      </c>
      <c r="C20" s="56" t="s">
        <v>55</v>
      </c>
      <c r="D20" s="57"/>
      <c r="E20" s="58" t="s">
        <v>56</v>
      </c>
      <c r="F20" s="57"/>
      <c r="G20" s="35"/>
      <c r="H20" s="36"/>
    </row>
    <row r="21" spans="1:8" s="19" customFormat="1" ht="79.5" customHeight="1">
      <c r="A21" s="28">
        <f t="shared" si="0"/>
        <v>15</v>
      </c>
      <c r="B21" s="25" t="s">
        <v>51</v>
      </c>
      <c r="C21" s="39" t="s">
        <v>52</v>
      </c>
      <c r="D21" s="39"/>
      <c r="E21" s="51" t="s">
        <v>53</v>
      </c>
      <c r="F21" s="39"/>
      <c r="G21" s="29" t="s">
        <v>10</v>
      </c>
      <c r="H21" s="30"/>
    </row>
    <row r="22" spans="1:8" s="19" customFormat="1" ht="53.5" customHeight="1">
      <c r="A22" s="28">
        <f t="shared" si="0"/>
        <v>16</v>
      </c>
      <c r="B22" s="25" t="s">
        <v>57</v>
      </c>
      <c r="C22" s="31" t="s">
        <v>58</v>
      </c>
      <c r="D22" s="32"/>
      <c r="E22" s="53" t="s">
        <v>59</v>
      </c>
      <c r="F22" s="32"/>
      <c r="G22" s="29"/>
      <c r="H22" s="30"/>
    </row>
    <row r="23" spans="1:8" s="21" customFormat="1" ht="78" customHeight="1">
      <c r="A23" s="20">
        <f t="shared" si="0"/>
        <v>17</v>
      </c>
      <c r="B23" s="26" t="s">
        <v>60</v>
      </c>
      <c r="C23" s="40" t="s">
        <v>61</v>
      </c>
      <c r="D23" s="41"/>
      <c r="E23" s="59" t="s">
        <v>62</v>
      </c>
      <c r="F23" s="41"/>
      <c r="G23" s="37"/>
      <c r="H23" s="38"/>
    </row>
    <row r="24" spans="1:8" s="27" customFormat="1" ht="48" customHeight="1">
      <c r="A24" s="28">
        <f t="shared" si="0"/>
        <v>18</v>
      </c>
      <c r="B24" s="25" t="s">
        <v>63</v>
      </c>
      <c r="C24" s="31" t="s">
        <v>64</v>
      </c>
      <c r="D24" s="32"/>
      <c r="E24" s="53" t="s">
        <v>65</v>
      </c>
      <c r="F24" s="32"/>
      <c r="G24" s="29"/>
      <c r="H24" s="30"/>
    </row>
  </sheetData>
  <mergeCells count="61">
    <mergeCell ref="B1:G1"/>
    <mergeCell ref="E17:F17"/>
    <mergeCell ref="E8:F8"/>
    <mergeCell ref="A3:B3"/>
    <mergeCell ref="A5:A6"/>
    <mergeCell ref="B5:B6"/>
    <mergeCell ref="C5:D6"/>
    <mergeCell ref="E5:F6"/>
    <mergeCell ref="E7:F7"/>
    <mergeCell ref="C7:D7"/>
    <mergeCell ref="C8:D8"/>
    <mergeCell ref="C17:D17"/>
    <mergeCell ref="E18:F18"/>
    <mergeCell ref="C18:D18"/>
    <mergeCell ref="C19:D19"/>
    <mergeCell ref="E19:F19"/>
    <mergeCell ref="C23:D23"/>
    <mergeCell ref="C24:D24"/>
    <mergeCell ref="E23:F23"/>
    <mergeCell ref="E24:F24"/>
    <mergeCell ref="G19:H19"/>
    <mergeCell ref="G5:H6"/>
    <mergeCell ref="G7:H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G8:H8"/>
    <mergeCell ref="G9:H9"/>
    <mergeCell ref="G10:H10"/>
    <mergeCell ref="G18:H18"/>
    <mergeCell ref="G11:H11"/>
    <mergeCell ref="G12:H12"/>
    <mergeCell ref="G13:H13"/>
    <mergeCell ref="G14:H14"/>
    <mergeCell ref="G17:H17"/>
    <mergeCell ref="G16:H16"/>
    <mergeCell ref="G15:H15"/>
    <mergeCell ref="G23:H23"/>
    <mergeCell ref="G20:H20"/>
    <mergeCell ref="G24:H24"/>
    <mergeCell ref="E20:F20"/>
    <mergeCell ref="E21:F21"/>
    <mergeCell ref="C22:D22"/>
    <mergeCell ref="C21:D21"/>
    <mergeCell ref="E22:F22"/>
    <mergeCell ref="G21:H21"/>
    <mergeCell ref="G22:H22"/>
    <mergeCell ref="C20:D20"/>
  </mergeCells>
  <hyperlinks>
    <hyperlink ref="E7" r:id="rId1"/>
    <hyperlink ref="E8" r:id="rId2"/>
    <hyperlink ref="E10" r:id="rId3"/>
    <hyperlink ref="E9" r:id="rId4"/>
    <hyperlink ref="E11" r:id="rId5"/>
    <hyperlink ref="E12" r:id="rId6"/>
    <hyperlink ref="E13" r:id="rId7"/>
    <hyperlink ref="E14" r:id="rId8"/>
    <hyperlink ref="E15" r:id="rId9"/>
    <hyperlink ref="E17" r:id="rId10"/>
    <hyperlink ref="E18" r:id="rId11"/>
    <hyperlink ref="E16" r:id="rId12"/>
    <hyperlink ref="E19" r:id="rId13"/>
    <hyperlink ref="E21" r:id="rId14"/>
    <hyperlink ref="E20" r:id="rId15"/>
    <hyperlink ref="E22" r:id="rId16"/>
    <hyperlink ref="E23" r:id="rId17"/>
    <hyperlink ref="E24" r:id="rId18"/>
  </hyperlinks>
  <pageMargins left="0.7" right="0.7" top="0.75" bottom="0.75" header="0.3" footer="0.3"/>
  <pageSetup paperSize="9"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lenovo</cp:lastModifiedBy>
  <cp:lastPrinted>2021-10-13T03:56:09Z</cp:lastPrinted>
  <dcterms:created xsi:type="dcterms:W3CDTF">2021-10-01T08:01:04Z</dcterms:created>
  <dcterms:modified xsi:type="dcterms:W3CDTF">2022-01-12T08:59:16Z</dcterms:modified>
</cp:coreProperties>
</file>