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<sst xmlns="http://schemas.openxmlformats.org/spreadsheetml/2006/main" count="122" uniqueCount="111">
  <si>
    <t>TỶ LỆ THÔNG TIN:</t>
  </si>
  <si>
    <t>TT</t>
  </si>
  <si>
    <t>Tên bài báo</t>
  </si>
  <si>
    <t>Trích dẫn</t>
  </si>
  <si>
    <t>Link nguồn</t>
  </si>
  <si>
    <t>Ghi chú</t>
  </si>
  <si>
    <t xml:space="preserve">TÍCH CỰC  </t>
  </si>
  <si>
    <t>TIÊU CỰC</t>
  </si>
  <si>
    <t>TRUNG LẬP</t>
  </si>
  <si>
    <t>Báo TW thường trú</t>
  </si>
  <si>
    <t>Lễ hội Kỳ Hoa tại Lạng Sơn - Một hành trình kỳ thú tại xứ Lạng dịp lễ 30/4</t>
  </si>
  <si>
    <t>Lễ hội Kỳ Hoa - Lạng Sơn 2022 diễn ra tại Khu đô thị Mailand Hoàng Đồng (Hoàng Trung, Hoàng Đồng, thành phố Lạng Sơn), được định hướng sẽ trở thành điểm nhấn nổi bật trong dịp lễ 30/4 và 1/5</t>
  </si>
  <si>
    <t xml:space="preserve">        BIỂU TỔNG HỢP THÔNG TIN TRÊN BÁO CHÍ TRONG NƯỚC PHẢN ÁNH VỀ TỈNH LẠNG SƠN   TỪ NGÀY 19 - 20/4/2022</t>
  </si>
  <si>
    <t>Top 7 Ấn tượng Việt Nam: Khám phá di tích thành nhà Mạc tại Lạng Sơn</t>
  </si>
  <si>
    <t>Thành nhà Mạc tọa lạc tại phường Tam Thanh, thành phố Lạng Sơn, cách trung tâm Hà Nội khoảng 150km. Vừa qua, điểm đến lịch sử này đã được độc giả Sài Gòn Tiếp Thị bình chọn vào “Top 7 điểm ngắm thành phố đêm lung linh”</t>
  </si>
  <si>
    <t>https://www.sgtiepthi.vn/top-7-an-tuong-viet-nam-kham-pha-di-tich-thanh-nha-mac-tai-lang-son/</t>
  </si>
  <si>
    <t>https://phunu.nld.com.vn/thoi-su/giai-phong-hang-hoa-o-cua-khau-bang-vung-xanh-20220417211837346.htm</t>
  </si>
  <si>
    <t>Giải phóng hàng hóa ở cửa khẩu bằng "vùng xanh"</t>
  </si>
  <si>
    <t>Bộ Công Thương sẽ tiếp tục phối hợp với các bộ, ngành, địa phương trao đổi thường xuyên với phía Trung Quốc để bàn giải pháp nhằm tháo gỡ ùn tắc hàng hóa</t>
  </si>
  <si>
    <t>Lạng Sơn: Đẩy mạnh truyền thông và thông tin đối ngoại khu vực biên giới</t>
  </si>
  <si>
    <t>Sở TT&amp;TT Lạng Sơn và Bộ Chỉ huy Bộ đội Biên phòng tỉnh Lạng Sơn vừa tổ chức ký kết chương trình phối hợp công tác thông tin, truyền thông và thông tin đối ngoại tại khu vực biên giới tỉnh, giai đoạn 2022 - 2030</t>
  </si>
  <si>
    <t>https://baotainguyenmoitruong.vn/lang-son-day-manh-truyen-thong-va-thong-tin-doi-ngoai-khu-vuc-bien-gioi-338883.html</t>
  </si>
  <si>
    <t>Lễ hội Kỳ Hoa - Lạng Sơn 2022 sẽ được tổ chức vào dịp nghỉ lễ 30-4</t>
  </si>
  <si>
    <t>UBND tỉnh Lạng Sơn vừa ban hành Kế hoạch tổ chức Lễ hội Kỳ Hoa - Lạng Sơn năm 2022. Theo đó, Lễ hội với quy mô cấp tỉnh được tổ chức từ ngày 29-4-2022 đến hết ngày 3-5-2022, tại dự án Khách sạn sân Golf Hoàng Đồng, thôn Hoàng Trung, xã Hoàng Đồng, thành phố Lạng Sơn. Lễ khai mạc dự kiến tổ chức từ 20 giờ thứ sáu, ngày 29-4</t>
  </si>
  <si>
    <t>https://www.bienphong.com.vn/le-hoi-ky-hoa-lang-son-2022-se-duoc-to-chuc-vao-dip-nghi-le-30-4-post449928.html</t>
  </si>
  <si>
    <t>4 tháng Hải quan Lạng Sơn xử phạt hành chính 282 vụ vi phạm</t>
  </si>
  <si>
    <t>Thống kê từ Cục Hải quan Lạng Sơn cho thấy, tính đến ngày 15/4, toàn cục đã ra quyết định xử phạt hành chính 282 vụ vi phạm, thu nộp ngân sách nhà nước trên 1,8 tỷ đồng</t>
  </si>
  <si>
    <t>https://haiquanonline.com.vn/4-thang-hai-quan-lang-son-xu-phat-hanh-chinh-282-vu-vi-pham-161643.html</t>
  </si>
  <si>
    <t>Lạng Sơn: Khởi tố đối tượng hiếp dâm em gái hàng xóm dưới 16 tuổi</t>
  </si>
  <si>
    <t>Ngày 18.4, cơ quan chức năng tỉnh vừa ra quyết định khởi tố vụ án, khởi tố bị can đối với đối tượng có hành vi hiếp dâm người dưới 16 tuổi</t>
  </si>
  <si>
    <t>https://laodong.vn/phap-luat/lang-son-khoi-to-doi-tuong-hiep-dam-em-gai-hang-xom-duoi-16-tuoi-1035349.ldo</t>
  </si>
  <si>
    <t>Khởi tố đối tượng hiếp dâm người dưới 16 tuổi ở Lạng Sơn</t>
  </si>
  <si>
    <t>Cơ quan cảnh sát điều tra Công an huyện Tràng Định, tỉnh Lạng Sơn vừa ra quyết định khởi tố vụ án, khởi tố bị can đối với La Đức Quang (SN 1994, trú tại thôn Pàn Dào, xã Kim Đồng, huyện Tràng Định) về hành vi hiếp dâm người dưới 16 tuổi</t>
  </si>
  <si>
    <t>https://vov.vn/phap-luat/tin-nong/khoi-to-doi-tuong-hiep-dam-nguoi-duoi-16-tuoi-o-lang-son-post937916.vov</t>
  </si>
  <si>
    <t>Khởi tố đối tượng hiếp dâm người dưới 16 tuổi</t>
  </si>
  <si>
    <t>Hôm nay (18/4), cơ quan chức năng tỉnh Lạng Sơn vừa ra quyết định khởi tố vụ án, khởi tố bị can đối với đối tượng có hành vi hiếp dâm người dưới 16 tuổi</t>
  </si>
  <si>
    <t>https://suckhoedoisong.vn/khoi-to-doi-tuong-hiep-dam-nguoi-duoi-16-tuoi-169220418171236296.htm</t>
  </si>
  <si>
    <t>Nhiều lần hiếp dâm thiếu nữ hàng xóm, nam thanh niên ở Lạng Sơn bị khởi tố</t>
  </si>
  <si>
    <t>Nhiều lần khống chế, hiếp dâm thiếu nữ hàng xóm, nam thanh niên 28 tuổi tại huyện Tràng Định, tỉnh Lạng Sơn bị khởi tố, bắt tạm giam</t>
  </si>
  <si>
    <t>https://www.baogiaothong.vn/nhieu-lan-hiep-dam-thieu-nu-hang-xom-nam-thanh-nien-o-lang-son-bi-khoi-to-d549523.html</t>
  </si>
  <si>
    <t>Lạng Sơn: Các dự án kè sông Kỳ Cùng chậm tiến độ, Chủ tịch tỉnh hối thúc</t>
  </si>
  <si>
    <t>Văn phòng UBND tỉnh Lạng Sơn vừa có văn bản số 1566/VP-KT truyền đạt ý kiến chỉ đạo của Chủ tịch UBND tỉnh về đẩy nhanh tiến độ thực hiện các dự án kè sông Kỳ Cùng trên địa bàn TP. Lạng Sơn</t>
  </si>
  <si>
    <t>https://baotainguyenmoitruong.vn/lang-son-cac-du-an-ke-song-ky-cung-cham-tien-do-chu-tich-tinh-hoi-thuc-338888.html</t>
  </si>
  <si>
    <t>Lạng Sơn: Khởi tố gã "yêu râu xanh" giở trò đồi bại với người dưới 16 tuổi</t>
  </si>
  <si>
    <t>Công an huyện Tràng Định, tỉnh Lạng Sơn vừa ra quyết định khởi tố vụ án, khởi tố bị can đối với La Đức Quang (SN 1994, trú tại thôn Pàn Dào, xã Kim Đồng, huyện Tràng Định) về hành vi hiếp dâm người dưới 16 tuổi</t>
  </si>
  <si>
    <t>https://tuoitrethudo.com.vn/lang-son-khoi-to-ga-yeu-rau-xanh-gio-tro-doi-bai-voi-nguoi-duoi-16-tuoi-194326.html</t>
  </si>
  <si>
    <t>Sang "cô bé nhà bên" chơi rồi khống chế, kéo vào buồng ngủ</t>
  </si>
  <si>
    <t>Nhiều lần khống chế, hiếp dâm thiếu nữ hàng xóm, đối tượng La Đức Quang vừa bị Công an huyện Tràng Định (Lạng Sơn) bắt giữ và khởi tố về hành vi hiếp dâm người dưới 16 tuổi</t>
  </si>
  <si>
    <t>https://cand.com.vn/Ban-tin-113/sang-co-be-nha-ben-choi-roi-khong-che-keo-vao-buong-ngu-i650715/</t>
  </si>
  <si>
    <t>Khởi tố đối tượng nhiều lần hiếp dâm bé gái hàng xóm</t>
  </si>
  <si>
    <t>Ngày 19/4, Công an huyện Tràng Định, tỉnh Lạng Sơn cho biết, cơ quan điều tra vừa ra quyết định khởi tố vụ án, khởi tố bị can đối với La Đức Quang (SN 1994), trú tại thôn Pàn Dào, xã Kim Đồng, huyện Tràng Định về hành vi “Hiếp dâm người dưới 16 tuổi”</t>
  </si>
  <si>
    <t>https://tienphong.vn/khoi-to-doi-tuong-nhieu-lan-hiep-dam-be-gai-hang-xom-post1431772.tpo</t>
  </si>
  <si>
    <t>Khởi tố, bắt tạm giam đối tượng nhiều lần hiếp dâm thiếu nữ dưới 16 tuổi</t>
  </si>
  <si>
    <t>Với hành vi nhiều lần hiếp dâm người dưới 16 tuổi, La Đức Quang đã bị lực lượng chức năng tiến hành khởi tố, bắt tạm giam</t>
  </si>
  <si>
    <t>https://www.phapluatplus.vn/phap-luat-plus/khoi-to-bat-tam-giam-doi-tuong-nhieu-lan-hiep-dam-thieu-nu-duoi-16-tuoi-d180326.html</t>
  </si>
  <si>
    <t>Sang 'cô bé nhà bên' chơi rồi khống chế, kéo vào buồng ngủ</t>
  </si>
  <si>
    <t>Nhiều lần khống chế, hiếp dâm thiếu nữ hàng xóm, đối tượng La Đức Quang vừa bị Công an huyện Tràng Định (Lạng Sơn) bắt giữ và khởi tố về hành vi ''Hiếp dâm người dưới 16 tuổi''</t>
  </si>
  <si>
    <t>https://infonet.vietnamnet.vn/doi-song/nhip-song/nhieu-lan-khong-che-hiep-dam-thieu-nu-hang-xom-409112.html</t>
  </si>
  <si>
    <t>Gã đàn ông nhiều lần hiếp dâm bé gái hàng xóm</t>
  </si>
  <si>
    <t>Lợi dụng gia đình nạn nhân đi vắng, Quang nhiều lần thực hiện hành vi đồi bại với bé gái hàng xóm</t>
  </si>
  <si>
    <t>https://congly.vn/ga-dan-ong-nhieu-lan-hiep-dam-be-gai-hang-xom-206309.html</t>
  </si>
  <si>
    <t>https://vnmedia.vn/su-kien-va-van-de/202204/khoi-to-doi-tuong-nhieu-lan-hiep-dam-be-gai-hang-xom-2fa1243/</t>
  </si>
  <si>
    <t>Gã trai nhiều lần hiếp dâm bé gái dưới 16 tuổi</t>
  </si>
  <si>
    <t>Ngày 19-4, Cơ quan Cảnh sát điều tra, Công an huyện Tràng Định, tỉnh Lạng Sơn cho biết đã khởi tố vụ án, khởi tố bị can đối với La Đức Quang (SN 1994, trú tại xã Kim Đồng, huyện Tràng Định) về hành vi “Hiếp dâm người dưới 16 tuổi”</t>
  </si>
  <si>
    <t>https://www.anninhthudo.vn/ga-trai-nhieu-lan-hiep-dam-be-gai-duoi-16-tuoi-post501982.antd</t>
  </si>
  <si>
    <t>Ban Trị sự Phật giáo tỉnh Lạng Sơn tổ chức lễ khánh thành và bàn giao nhà Đại đoàn kết</t>
  </si>
  <si>
    <t>Sáng 16-4, Ban Trị sự Phật giáo tỉnh Lạng Sơn phối hợp với Ủy ban MTTQVN tỉnh Lạng Sơn tổ chức lễ khánh thành và bàn giao nhà Đại đoàn kết cho hộ gia đình bà Ylui tại khu Thống Nhất, thị trấn Nông Trường Thái Bình, huyện Đình Lập</t>
  </si>
  <si>
    <t>https://giacngo.vn/ban-tri-su-phat-giao-tinh-lang-son-to-chuc-le-khanh-thanh-va-ban-giao-nha-dai-doan-ket-post61591.html</t>
  </si>
  <si>
    <t>https://congly.vn/le-hoi-ky-hoa-tai-lang-son-mot-hanh-trinh-ky-thu-tai-xu-lang-dip-le-30-4-206316.html</t>
  </si>
  <si>
    <t>Nam thanh niên bị bắt sau 3 lần dùng vũ lực hiếp dâm thiếu nữ</t>
  </si>
  <si>
    <t xml:space="preserve"> Đối tượng nhiều lần tìm cách khống chế, hiếp dâm cô gái hàng xóm. Và nạn nhân đã gởi đơn trình báo Công an</t>
  </si>
  <si>
    <t>https://congan.com.vn/vu-an/3-lan-mon-men-hiep-dam-thieu-nu-nam-thanh-nien-bi-bat_129942.html</t>
  </si>
  <si>
    <t>Lạng Sơn: Buộc tiêu hủy 380 đơn vị sản phẩm không đảm bảo an toàn sử dụng</t>
  </si>
  <si>
    <t>Lực lượng Quản lý thị trường tỉnh Lạng Sơn vừa lập biên bản vi phạm hành chính và xử phạt hộ kinh doanh trên địa bàn thành phố Lạng Sơn về hành vi “Kinh doanh hàng hóa nhập lậu”</t>
  </si>
  <si>
    <t>https://thuonghieucongluan.com.vn/lang-son-buoc-tieu-huy-380-don-vi-san-pham-khong-dam-bao-an-toan-su-dung-a169027.html</t>
  </si>
  <si>
    <t>Tạp chí thường trú</t>
  </si>
  <si>
    <t>9 người ngộ độc lá ngón</t>
  </si>
  <si>
    <t>9 người sau khi ăn nhầm lá ngón bị đau đầu, chóng mặt, tê bì chân tay, được chẩn đoán ngộ độc</t>
  </si>
  <si>
    <t>https://vnexpress.net/9-nguoi-ngo-doc-la-ngon-4453364.html</t>
  </si>
  <si>
    <t>Ăn nhầm lá ngón, 9 người bị ngộ độc</t>
  </si>
  <si>
    <t xml:space="preserve"> Khoảng 13h ngày 19/4, Bệnh viện Đa khoa tỉnh Lạng Sơn tiếp nhận 9 bệnh nhân nhập viện do ngộ độc lá ngón</t>
  </si>
  <si>
    <t>https://vtv.vn/suc-khoe/an-nham-la-ngon-9-nguoi-bi-ngo-doc-20220419170200207.htm</t>
  </si>
  <si>
    <t>Lạng Sơn tập huấn triển khai tiêm vaccine phòng Covid-19 cho trẻ em từ 5 đến dưới 12 tuổi</t>
  </si>
  <si>
    <t>https://nhandan.vn/tin-tuc-y-te/lang-son-tap-huan-trien-khai-tiem-vaccine-phong-covid-19-cho-tre-em-tu-5-den-duoi-12-tuoi-693736/</t>
  </si>
  <si>
    <t>Ngày 19/4, Sở Y tế tỉnh Lạng Sơn tổ chức tập huấn trực tuyến ba cấp về triển khai tiêm vaccine phòng Covid-19 cho trẻ em từ 5 đến dưới 12 tuổi trên địa bàn tỉnh. Tham dự có đại diện lãnh đạo Sở Y tế và các phòng chuyên môn liên quan</t>
  </si>
  <si>
    <t>Hái lá ngón về xào ăn trưa, 9 người thợ phải nhập viện</t>
  </si>
  <si>
    <t>Nhầm lẫn với một loại cây ăn được, nhóm thợ ở Lạng Sơn đã hái lá ngón về xào ăn trong bữa trưa</t>
  </si>
  <si>
    <t>https://vietnamnet.vn/hai-la-ngon-ve-xao-an-trua-9-nguoi-tho-phai-nhap-vien-2011025.html</t>
  </si>
  <si>
    <t>9 người ở Lạng Sơn ngộ độc do ăn lá ngón</t>
  </si>
  <si>
    <t>Chiều 19/4, Bệnh viện đa khoa tỉnh Lạng Sơn cho biết: Bệnh viện vừa tiếp nhận 9 bệnh nhân nhập viện do ngộ độc lá ngón. 9 bệnh nhân đều làm cùng đội trong một công ty tại xã Yên Trạch, huyện Cao Lộc (Lạng Sơn)</t>
  </si>
  <si>
    <t>https://nhandan.vn/tin-tuc-y-te/9-nguoi-o-lang-son-ngo-doc-do-an-la-ngon-693744/</t>
  </si>
  <si>
    <t>Nhầm lá ngón thành rau, 9 người ngộ độc phải nhập viện</t>
  </si>
  <si>
    <t>Bệnh viện Đa khoa tỉnh Lạng Sơn vừa tiếp nhận 9 bệnh nhân nhập viện do ngộ độc lá ngón</t>
  </si>
  <si>
    <t>https://baophapluat.vn/nham-la-ngon-thanh-rau-9-nguoi-ngo-doc-phai-nhap-vien-post443024.html</t>
  </si>
  <si>
    <t>Khởi tố đối tượng nhiều lần hiếp dâm bé gái dưới 16 tuổi ở Lạng Sơn</t>
  </si>
  <si>
    <t>Ngày 19/4, Công an huyện Tràng Định, tỉnh Lạng Sơn cho biết, vừa ra quyết định khởi tố vụ án, khởi tố bị can đối với La Đức Quang (sinh năm 1994, trú tại thôn Pàn Dào, xã Kim Đồng, huyện Tràng Định) về hành vi hiếp dâm người dưới 16 tuổi</t>
  </si>
  <si>
    <t>https://congluan.vn/khoi-to-doi-tuong-nhieu-lan-hiep-dam-be-gai-duoi-16-tuoi-o-lang-son-post190679.html</t>
  </si>
  <si>
    <t>Nhầm lá ngón với rau rừng, 9 người nhập viện sau bữa ăn</t>
  </si>
  <si>
    <t>Sau bữa ăn khoảng 30 phút, cả 9 người đều có dấu hiệu đau đầu, chóng mặt nên đã đến Bệnh viện cấp cứu</t>
  </si>
  <si>
    <t>https://plo.vn/nham-la-ngon-voi-rau-rung-9-nguoi-nhap-vien-sau-bua-an-post676509.html</t>
  </si>
  <si>
    <t>Lạng Sơn: Hái rau rừng về ăn, 9 người bị ngộ độc lá ngón</t>
  </si>
  <si>
    <t>Chiều 19/4, các bác sĩ Bệnh viện Đa khoa tỉnh Lạng Sơn đã tiếp nhận và cứu chữa kịp thời 9 bệnh nhân bị ngộ độc lá ngón</t>
  </si>
  <si>
    <t>https://vov.vn/xa-hoi/lang-son-hai-rau-rung-ve-an-9-nguoi-bi-ngo-doc-la-ngon-post938223.vov</t>
  </si>
  <si>
    <t>Ăn rau rừng, 9 người phải nhập viện cấp cứu</t>
  </si>
  <si>
    <t>Trong quá trình làm việc, các bệnh nhân thấy nhiều rau rừng nên hái về ăn. Sau ăn, cả 9 người đều bị đau đầu, chóng mặt nên đã được đưa đến BV cấp cứu. Các bác sĩ nhận định, các bệnh nhân bị ngộ độc lá ngón do lẫn trong rau rừng</t>
  </si>
  <si>
    <t>https://phunuvietnam.vn/an-rau-rung-9-nguoi-phai-nhap-vien-cap-cuu-20220420064107162.htm</t>
  </si>
  <si>
    <t>Công an huyện Tràng Định (Lạng Sơn) vừa khởi tố La Đức Quang, (SN 1994, trú tại thôn Đàn Dào, xã Kim Đồng, huyện Tràng Định, Lạng Sơn) về tội hiếp dâm người dưới 16 tuổi</t>
  </si>
  <si>
    <t>https://kinhtethitruong.vn/ga-dan-ong-nhieu-lan-hiep-dam-be-gai-hang-xom-a103179.html</t>
  </si>
  <si>
    <t>26,3%</t>
  </si>
  <si>
    <t>68,4%</t>
  </si>
  <si>
    <t>5,3%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</si>
</sst>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5"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11" xfId="0" applyFont="1" applyFill="1" applyBorder="1" applyAlignment="1">
      <alignment horizontal="center" vertical="center" wrapText="1"/>
    </xf>
    <xf numFmtId="0" fontId="16" fillId="0" borderId="1" xfId="0" applyFont="1" applyBorder="1" applyAlignment="1">
      <alignment horizontal="center" vertical="center"/>
    </xf>
    <xf numFmtId="0" fontId="18" fillId="0" borderId="0" xfId="0" applyFont="1"/>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6" fillId="0" borderId="5" xfId="0" applyFont="1" applyBorder="1" applyAlignment="1">
      <alignment horizontal="center" vertical="center"/>
    </xf>
    <xf numFmtId="0" fontId="16" fillId="5" borderId="5" xfId="0" applyFont="1" applyFill="1" applyBorder="1" applyAlignment="1">
      <alignment horizontal="center" vertical="center" wrapText="1"/>
    </xf>
    <xf numFmtId="0" fontId="12" fillId="0" borderId="0" xfId="0" applyFont="1" applyAlignment="1">
      <alignment horizontal="center" vertical="center"/>
    </xf>
    <xf numFmtId="0" fontId="16" fillId="5" borderId="1" xfId="0" quotePrefix="1" applyFont="1" applyFill="1" applyBorder="1" applyAlignment="1">
      <alignment horizontal="center" vertical="center" wrapText="1"/>
    </xf>
    <xf numFmtId="0" fontId="16" fillId="0" borderId="0" xfId="0" applyFont="1"/>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4"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4" fillId="5" borderId="1"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3" fillId="5" borderId="2" xfId="1" applyFill="1" applyBorder="1" applyAlignment="1" applyProtection="1">
      <alignment horizontal="center" vertical="center" wrapText="1"/>
    </xf>
    <xf numFmtId="0" fontId="13" fillId="5" borderId="4" xfId="1" applyFill="1" applyBorder="1" applyAlignment="1" applyProtection="1">
      <alignment horizontal="center" vertical="center" wrapText="1"/>
    </xf>
    <xf numFmtId="0" fontId="12" fillId="5" borderId="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7" fillId="5" borderId="12" xfId="1" applyFont="1" applyFill="1" applyBorder="1" applyAlignment="1" applyProtection="1">
      <alignment horizontal="center" vertical="center" wrapText="1"/>
    </xf>
    <xf numFmtId="0" fontId="16" fillId="5" borderId="13"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suckhoedoisong.vn/khoi-to-doi-tuong-hiep-dam-nguoi-duoi-16-tuoi-169220418171236296.htm" TargetMode="External"/><Relationship Id="rId13" Type="http://schemas.openxmlformats.org/officeDocument/2006/relationships/hyperlink" Target="https://tienphong.vn/khoi-to-doi-tuong-nhieu-lan-hiep-dam-be-gai-hang-xom-post1431772.tpo" TargetMode="External"/><Relationship Id="rId18" Type="http://schemas.openxmlformats.org/officeDocument/2006/relationships/hyperlink" Target="https://www.anninhthudo.vn/ga-trai-nhieu-lan-hiep-dam-be-gai-duoi-16-tuoi-post501982.antd" TargetMode="External"/><Relationship Id="rId26" Type="http://schemas.openxmlformats.org/officeDocument/2006/relationships/hyperlink" Target="https://vietnamnet.vn/hai-la-ngon-ve-xao-an-trua-9-nguoi-tho-phai-nhap-vien-2011025.html" TargetMode="External"/><Relationship Id="rId3" Type="http://schemas.openxmlformats.org/officeDocument/2006/relationships/hyperlink" Target="https://baotainguyenmoitruong.vn/lang-son-day-manh-truyen-thong-va-thong-tin-doi-ngoai-khu-vuc-bien-gioi-338883.html" TargetMode="External"/><Relationship Id="rId21" Type="http://schemas.openxmlformats.org/officeDocument/2006/relationships/hyperlink" Target="https://congan.com.vn/vu-an/3-lan-mon-men-hiep-dam-thieu-nu-nam-thanh-nien-bi-bat_129942.html" TargetMode="External"/><Relationship Id="rId34" Type="http://schemas.openxmlformats.org/officeDocument/2006/relationships/printerSettings" Target="../printerSettings/printerSettings1.bin"/><Relationship Id="rId7" Type="http://schemas.openxmlformats.org/officeDocument/2006/relationships/hyperlink" Target="https://vov.vn/phap-luat/tin-nong/khoi-to-doi-tuong-hiep-dam-nguoi-duoi-16-tuoi-o-lang-son-post937916.vov" TargetMode="External"/><Relationship Id="rId12" Type="http://schemas.openxmlformats.org/officeDocument/2006/relationships/hyperlink" Target="https://cand.com.vn/Ban-tin-113/sang-co-be-nha-ben-choi-roi-khong-che-keo-vao-buong-ngu-i650715/" TargetMode="External"/><Relationship Id="rId17" Type="http://schemas.openxmlformats.org/officeDocument/2006/relationships/hyperlink" Target="https://vnmedia.vn/su-kien-va-van-de/202204/khoi-to-doi-tuong-nhieu-lan-hiep-dam-be-gai-hang-xom-2fa1243/" TargetMode="External"/><Relationship Id="rId25" Type="http://schemas.openxmlformats.org/officeDocument/2006/relationships/hyperlink" Target="https://nhandan.vn/tin-tuc-y-te/lang-son-tap-huan-trien-khai-tiem-vaccine-phong-covid-19-cho-tre-em-tu-5-den-duoi-12-tuoi-693736/" TargetMode="External"/><Relationship Id="rId33" Type="http://schemas.openxmlformats.org/officeDocument/2006/relationships/hyperlink" Target="https://kinhtethitruong.vn/ga-dan-ong-nhieu-lan-hiep-dam-be-gai-hang-xom-a103179.html" TargetMode="External"/><Relationship Id="rId2" Type="http://schemas.openxmlformats.org/officeDocument/2006/relationships/hyperlink" Target="https://phunu.nld.com.vn/thoi-su/giai-phong-hang-hoa-o-cua-khau-bang-vung-xanh-20220417211837346.htm" TargetMode="External"/><Relationship Id="rId16" Type="http://schemas.openxmlformats.org/officeDocument/2006/relationships/hyperlink" Target="https://congly.vn/ga-dan-ong-nhieu-lan-hiep-dam-be-gai-hang-xom-206309.html" TargetMode="External"/><Relationship Id="rId20" Type="http://schemas.openxmlformats.org/officeDocument/2006/relationships/hyperlink" Target="https://congly.vn/le-hoi-ky-hoa-tai-lang-son-mot-hanh-trinh-ky-thu-tai-xu-lang-dip-le-30-4-206316.html" TargetMode="External"/><Relationship Id="rId29" Type="http://schemas.openxmlformats.org/officeDocument/2006/relationships/hyperlink" Target="https://congluan.vn/khoi-to-doi-tuong-nhieu-lan-hiep-dam-be-gai-duoi-16-tuoi-o-lang-son-post190679.html" TargetMode="External"/><Relationship Id="rId1" Type="http://schemas.openxmlformats.org/officeDocument/2006/relationships/hyperlink" Target="https://www.sgtiepthi.vn/top-7-an-tuong-viet-nam-kham-pha-di-tich-thanh-nha-mac-tai-lang-son/" TargetMode="External"/><Relationship Id="rId6" Type="http://schemas.openxmlformats.org/officeDocument/2006/relationships/hyperlink" Target="https://laodong.vn/phap-luat/lang-son-khoi-to-doi-tuong-hiep-dam-em-gai-hang-xom-duoi-16-tuoi-1035349.ldo" TargetMode="External"/><Relationship Id="rId11" Type="http://schemas.openxmlformats.org/officeDocument/2006/relationships/hyperlink" Target="https://tuoitrethudo.com.vn/lang-son-khoi-to-ga-yeu-rau-xanh-gio-tro-doi-bai-voi-nguoi-duoi-16-tuoi-194326.html" TargetMode="External"/><Relationship Id="rId24" Type="http://schemas.openxmlformats.org/officeDocument/2006/relationships/hyperlink" Target="https://vtv.vn/suc-khoe/an-nham-la-ngon-9-nguoi-bi-ngo-doc-20220419170200207.htm" TargetMode="External"/><Relationship Id="rId32" Type="http://schemas.openxmlformats.org/officeDocument/2006/relationships/hyperlink" Target="https://phunuvietnam.vn/an-rau-rung-9-nguoi-phai-nhap-vien-cap-cuu-20220420064107162.htm" TargetMode="External"/><Relationship Id="rId5" Type="http://schemas.openxmlformats.org/officeDocument/2006/relationships/hyperlink" Target="https://haiquanonline.com.vn/4-thang-hai-quan-lang-son-xu-phat-hanh-chinh-282-vu-vi-pham-161643.html" TargetMode="External"/><Relationship Id="rId15" Type="http://schemas.openxmlformats.org/officeDocument/2006/relationships/hyperlink" Target="https://infonet.vietnamnet.vn/doi-song/nhip-song/nhieu-lan-khong-che-hiep-dam-thieu-nu-hang-xom-409112.html" TargetMode="External"/><Relationship Id="rId23" Type="http://schemas.openxmlformats.org/officeDocument/2006/relationships/hyperlink" Target="https://vnexpress.net/9-nguoi-ngo-doc-la-ngon-4453364.html" TargetMode="External"/><Relationship Id="rId28" Type="http://schemas.openxmlformats.org/officeDocument/2006/relationships/hyperlink" Target="https://baophapluat.vn/nham-la-ngon-thanh-rau-9-nguoi-ngo-doc-phai-nhap-vien-post443024.html" TargetMode="External"/><Relationship Id="rId10" Type="http://schemas.openxmlformats.org/officeDocument/2006/relationships/hyperlink" Target="https://baotainguyenmoitruong.vn/lang-son-cac-du-an-ke-song-ky-cung-cham-tien-do-chu-tich-tinh-hoi-thuc-338888.html" TargetMode="External"/><Relationship Id="rId19" Type="http://schemas.openxmlformats.org/officeDocument/2006/relationships/hyperlink" Target="https://giacngo.vn/ban-tri-su-phat-giao-tinh-lang-son-to-chuc-le-khanh-thanh-va-ban-giao-nha-dai-doan-ket-post61591.html" TargetMode="External"/><Relationship Id="rId31" Type="http://schemas.openxmlformats.org/officeDocument/2006/relationships/hyperlink" Target="https://vov.vn/xa-hoi/lang-son-hai-rau-rung-ve-an-9-nguoi-bi-ngo-doc-la-ngon-post938223.vov" TargetMode="External"/><Relationship Id="rId4" Type="http://schemas.openxmlformats.org/officeDocument/2006/relationships/hyperlink" Target="https://www.bienphong.com.vn/le-hoi-ky-hoa-lang-son-2022-se-duoc-to-chuc-vao-dip-nghi-le-30-4-post449928.html" TargetMode="External"/><Relationship Id="rId9" Type="http://schemas.openxmlformats.org/officeDocument/2006/relationships/hyperlink" Target="https://www.baogiaothong.vn/nhieu-lan-hiep-dam-thieu-nu-hang-xom-nam-thanh-nien-o-lang-son-bi-khoi-to-d549523.html" TargetMode="External"/><Relationship Id="rId14" Type="http://schemas.openxmlformats.org/officeDocument/2006/relationships/hyperlink" Target="https://www.phapluatplus.vn/phap-luat-plus/khoi-to-bat-tam-giam-doi-tuong-nhieu-lan-hiep-dam-thieu-nu-duoi-16-tuoi-d180326.html" TargetMode="External"/><Relationship Id="rId22" Type="http://schemas.openxmlformats.org/officeDocument/2006/relationships/hyperlink" Target="https://thuonghieucongluan.com.vn/lang-son-buoc-tieu-huy-380-don-vi-san-pham-khong-dam-bao-an-toan-su-dung-a169027.html" TargetMode="External"/><Relationship Id="rId27" Type="http://schemas.openxmlformats.org/officeDocument/2006/relationships/hyperlink" Target="https://nhandan.vn/tin-tuc-y-te/9-nguoi-o-lang-son-ngo-doc-do-an-la-ngon-693744/" TargetMode="External"/><Relationship Id="rId30" Type="http://schemas.openxmlformats.org/officeDocument/2006/relationships/hyperlink" Target="https://plo.vn/nham-la-ngon-voi-rau-rung-9-nguoi-nhap-vien-sau-bua-an-post67650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95" zoomScaleNormal="95" workbookViewId="0">
      <selection activeCell="C7" sqref="C7:D7"/>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68" t="s">
        <v>12</v>
      </c>
      <c r="C1" s="68"/>
      <c r="D1" s="68"/>
      <c r="E1" s="68"/>
      <c r="F1" s="68"/>
      <c r="G1" s="68"/>
      <c r="H1" s="10"/>
    </row>
    <row r="2" spans="1:8" ht="16.5" customHeight="1" thickBot="1" x14ac:dyDescent="0.3">
      <c r="A2" s="9"/>
      <c r="B2" s="9"/>
      <c r="C2" s="9"/>
      <c r="D2" s="9"/>
      <c r="E2" s="9"/>
      <c r="F2" s="9"/>
      <c r="G2" s="15"/>
      <c r="H2" s="9"/>
    </row>
    <row r="3" spans="1:8" s="3" customFormat="1" ht="25.5" customHeight="1" thickTop="1" thickBot="1" x14ac:dyDescent="0.3">
      <c r="A3" s="69" t="s">
        <v>0</v>
      </c>
      <c r="B3" s="69"/>
      <c r="C3" s="6" t="s">
        <v>6</v>
      </c>
      <c r="D3" s="7" t="s">
        <v>108</v>
      </c>
      <c r="E3" s="8" t="s">
        <v>8</v>
      </c>
      <c r="F3" s="17" t="s">
        <v>109</v>
      </c>
      <c r="G3" s="16" t="s">
        <v>7</v>
      </c>
      <c r="H3" s="18" t="s">
        <v>110</v>
      </c>
    </row>
    <row r="4" spans="1:8" s="2" customFormat="1" ht="3" customHeight="1" thickTop="1" x14ac:dyDescent="0.25">
      <c r="A4" s="11"/>
      <c r="B4" s="11"/>
      <c r="C4" s="11"/>
      <c r="D4" s="12"/>
      <c r="E4" s="12"/>
      <c r="F4" s="13"/>
      <c r="G4" s="14"/>
      <c r="H4" s="13"/>
    </row>
    <row r="5" spans="1:8" ht="20.25" customHeight="1" x14ac:dyDescent="0.25">
      <c r="A5" s="70" t="s">
        <v>1</v>
      </c>
      <c r="B5" s="70" t="s">
        <v>2</v>
      </c>
      <c r="C5" s="70" t="s">
        <v>3</v>
      </c>
      <c r="D5" s="70"/>
      <c r="E5" s="70" t="s">
        <v>4</v>
      </c>
      <c r="F5" s="70"/>
      <c r="G5" s="64" t="s">
        <v>5</v>
      </c>
      <c r="H5" s="65"/>
    </row>
    <row r="6" spans="1:8" ht="6" customHeight="1" x14ac:dyDescent="0.25">
      <c r="A6" s="70"/>
      <c r="B6" s="70"/>
      <c r="C6" s="70"/>
      <c r="D6" s="70"/>
      <c r="E6" s="70"/>
      <c r="F6" s="70"/>
      <c r="G6" s="66"/>
      <c r="H6" s="67"/>
    </row>
    <row r="7" spans="1:8" s="20" customFormat="1" ht="63.75" customHeight="1" x14ac:dyDescent="0.25">
      <c r="A7" s="24">
        <v>1</v>
      </c>
      <c r="B7" s="25" t="s">
        <v>13</v>
      </c>
      <c r="C7" s="63" t="s">
        <v>14</v>
      </c>
      <c r="D7" s="63"/>
      <c r="E7" s="62" t="s">
        <v>15</v>
      </c>
      <c r="F7" s="63"/>
      <c r="G7" s="49"/>
      <c r="H7" s="50"/>
    </row>
    <row r="8" spans="1:8" s="19" customFormat="1" ht="63" customHeight="1" x14ac:dyDescent="0.25">
      <c r="A8" s="21">
        <f xml:space="preserve"> A7+1</f>
        <v>2</v>
      </c>
      <c r="B8" s="29" t="s">
        <v>17</v>
      </c>
      <c r="C8" s="53" t="s">
        <v>18</v>
      </c>
      <c r="D8" s="53"/>
      <c r="E8" s="56" t="s">
        <v>16</v>
      </c>
      <c r="F8" s="53"/>
      <c r="G8" s="48"/>
      <c r="H8" s="48"/>
    </row>
    <row r="9" spans="1:8" s="20" customFormat="1" ht="47.25" customHeight="1" x14ac:dyDescent="0.25">
      <c r="A9" s="22">
        <f t="shared" ref="A9:A39" si="0" xml:space="preserve"> A8+1</f>
        <v>3</v>
      </c>
      <c r="B9" s="23" t="s">
        <v>19</v>
      </c>
      <c r="C9" s="57" t="s">
        <v>20</v>
      </c>
      <c r="D9" s="57"/>
      <c r="E9" s="60" t="s">
        <v>21</v>
      </c>
      <c r="F9" s="57"/>
      <c r="G9" s="49" t="s">
        <v>9</v>
      </c>
      <c r="H9" s="50"/>
    </row>
    <row r="10" spans="1:8" s="20" customFormat="1" ht="47.25" customHeight="1" x14ac:dyDescent="0.25">
      <c r="A10" s="22">
        <f t="shared" si="0"/>
        <v>4</v>
      </c>
      <c r="B10" s="23" t="s">
        <v>22</v>
      </c>
      <c r="C10" s="58" t="s">
        <v>23</v>
      </c>
      <c r="D10" s="59"/>
      <c r="E10" s="61" t="s">
        <v>24</v>
      </c>
      <c r="F10" s="59"/>
      <c r="G10" s="51"/>
      <c r="H10" s="51"/>
    </row>
    <row r="11" spans="1:8" s="19" customFormat="1" ht="46.5" customHeight="1" x14ac:dyDescent="0.25">
      <c r="A11" s="21">
        <f t="shared" si="0"/>
        <v>5</v>
      </c>
      <c r="B11" s="29" t="s">
        <v>25</v>
      </c>
      <c r="C11" s="53" t="s">
        <v>26</v>
      </c>
      <c r="D11" s="53"/>
      <c r="E11" s="56" t="s">
        <v>27</v>
      </c>
      <c r="F11" s="53"/>
      <c r="G11" s="48"/>
      <c r="H11" s="48"/>
    </row>
    <row r="12" spans="1:8" s="27" customFormat="1" ht="59.25" customHeight="1" x14ac:dyDescent="0.25">
      <c r="A12" s="26">
        <f t="shared" si="0"/>
        <v>6</v>
      </c>
      <c r="B12" s="28" t="s">
        <v>28</v>
      </c>
      <c r="C12" s="36" t="s">
        <v>29</v>
      </c>
      <c r="D12" s="37"/>
      <c r="E12" s="38" t="s">
        <v>30</v>
      </c>
      <c r="F12" s="37"/>
      <c r="G12" s="52"/>
      <c r="H12" s="52"/>
    </row>
    <row r="13" spans="1:8" s="27" customFormat="1" ht="60.75" customHeight="1" x14ac:dyDescent="0.25">
      <c r="A13" s="26">
        <f t="shared" si="0"/>
        <v>7</v>
      </c>
      <c r="B13" s="28" t="s">
        <v>31</v>
      </c>
      <c r="C13" s="54" t="s">
        <v>32</v>
      </c>
      <c r="D13" s="54"/>
      <c r="E13" s="55" t="s">
        <v>33</v>
      </c>
      <c r="F13" s="54"/>
      <c r="G13" s="39" t="s">
        <v>9</v>
      </c>
      <c r="H13" s="40"/>
    </row>
    <row r="14" spans="1:8" s="27" customFormat="1" ht="45.75" customHeight="1" x14ac:dyDescent="0.25">
      <c r="A14" s="26">
        <f t="shared" si="0"/>
        <v>8</v>
      </c>
      <c r="B14" s="28" t="s">
        <v>34</v>
      </c>
      <c r="C14" s="36" t="s">
        <v>35</v>
      </c>
      <c r="D14" s="37"/>
      <c r="E14" s="38" t="s">
        <v>36</v>
      </c>
      <c r="F14" s="37"/>
      <c r="G14" s="39"/>
      <c r="H14" s="40"/>
    </row>
    <row r="15" spans="1:8" s="27" customFormat="1" ht="60.75" customHeight="1" x14ac:dyDescent="0.25">
      <c r="A15" s="26">
        <f t="shared" si="0"/>
        <v>9</v>
      </c>
      <c r="B15" s="34" t="s">
        <v>37</v>
      </c>
      <c r="C15" s="54" t="s">
        <v>38</v>
      </c>
      <c r="D15" s="54"/>
      <c r="E15" s="55" t="s">
        <v>39</v>
      </c>
      <c r="F15" s="54"/>
      <c r="G15" s="39"/>
      <c r="H15" s="40"/>
    </row>
    <row r="16" spans="1:8" s="19" customFormat="1" ht="60.75" customHeight="1" x14ac:dyDescent="0.25">
      <c r="A16" s="21">
        <f t="shared" si="0"/>
        <v>10</v>
      </c>
      <c r="B16" s="29" t="s">
        <v>40</v>
      </c>
      <c r="C16" s="53" t="s">
        <v>41</v>
      </c>
      <c r="D16" s="53"/>
      <c r="E16" s="56" t="s">
        <v>42</v>
      </c>
      <c r="F16" s="53"/>
      <c r="G16" s="44" t="s">
        <v>9</v>
      </c>
      <c r="H16" s="45"/>
    </row>
    <row r="17" spans="1:8" s="27" customFormat="1" ht="48" customHeight="1" x14ac:dyDescent="0.25">
      <c r="A17" s="26">
        <f t="shared" si="0"/>
        <v>11</v>
      </c>
      <c r="B17" s="28" t="s">
        <v>43</v>
      </c>
      <c r="C17" s="54" t="s">
        <v>44</v>
      </c>
      <c r="D17" s="54"/>
      <c r="E17" s="55" t="s">
        <v>45</v>
      </c>
      <c r="F17" s="54"/>
      <c r="G17" s="39"/>
      <c r="H17" s="40"/>
    </row>
    <row r="18" spans="1:8" s="27" customFormat="1" ht="58.5" customHeight="1" x14ac:dyDescent="0.25">
      <c r="A18" s="26">
        <f t="shared" si="0"/>
        <v>12</v>
      </c>
      <c r="B18" s="34" t="s">
        <v>46</v>
      </c>
      <c r="C18" s="36" t="s">
        <v>47</v>
      </c>
      <c r="D18" s="37"/>
      <c r="E18" s="38" t="s">
        <v>48</v>
      </c>
      <c r="F18" s="37"/>
      <c r="G18" s="39"/>
      <c r="H18" s="40"/>
    </row>
    <row r="19" spans="1:8" s="27" customFormat="1" ht="78.75" customHeight="1" x14ac:dyDescent="0.25">
      <c r="A19" s="26">
        <f t="shared" si="0"/>
        <v>13</v>
      </c>
      <c r="B19" s="28" t="s">
        <v>49</v>
      </c>
      <c r="C19" s="36" t="s">
        <v>50</v>
      </c>
      <c r="D19" s="37"/>
      <c r="E19" s="38" t="s">
        <v>51</v>
      </c>
      <c r="F19" s="37"/>
      <c r="G19" s="39" t="s">
        <v>9</v>
      </c>
      <c r="H19" s="40"/>
    </row>
    <row r="20" spans="1:8" s="27" customFormat="1" ht="57.75" customHeight="1" x14ac:dyDescent="0.25">
      <c r="A20" s="31">
        <f t="shared" si="0"/>
        <v>14</v>
      </c>
      <c r="B20" s="32" t="s">
        <v>52</v>
      </c>
      <c r="C20" s="73" t="s">
        <v>53</v>
      </c>
      <c r="D20" s="72"/>
      <c r="E20" s="71" t="s">
        <v>54</v>
      </c>
      <c r="F20" s="72"/>
      <c r="G20" s="39"/>
      <c r="H20" s="40"/>
    </row>
    <row r="21" spans="1:8" s="27" customFormat="1" ht="79.5" customHeight="1" x14ac:dyDescent="0.25">
      <c r="A21" s="26">
        <f t="shared" si="0"/>
        <v>15</v>
      </c>
      <c r="B21" s="28" t="s">
        <v>55</v>
      </c>
      <c r="C21" s="54" t="s">
        <v>56</v>
      </c>
      <c r="D21" s="54"/>
      <c r="E21" s="55" t="s">
        <v>57</v>
      </c>
      <c r="F21" s="54"/>
      <c r="G21" s="39"/>
      <c r="H21" s="40"/>
    </row>
    <row r="22" spans="1:8" s="27" customFormat="1" ht="66.75" customHeight="1" x14ac:dyDescent="0.25">
      <c r="A22" s="26">
        <f t="shared" si="0"/>
        <v>16</v>
      </c>
      <c r="B22" s="28" t="s">
        <v>58</v>
      </c>
      <c r="C22" s="36" t="s">
        <v>59</v>
      </c>
      <c r="D22" s="37"/>
      <c r="E22" s="38" t="s">
        <v>60</v>
      </c>
      <c r="F22" s="37"/>
      <c r="G22" s="39" t="s">
        <v>9</v>
      </c>
      <c r="H22" s="40"/>
    </row>
    <row r="23" spans="1:8" s="27" customFormat="1" ht="60" customHeight="1" x14ac:dyDescent="0.25">
      <c r="A23" s="26">
        <f t="shared" si="0"/>
        <v>17</v>
      </c>
      <c r="B23" s="28" t="s">
        <v>49</v>
      </c>
      <c r="C23" s="36" t="s">
        <v>50</v>
      </c>
      <c r="D23" s="37"/>
      <c r="E23" s="38" t="s">
        <v>61</v>
      </c>
      <c r="F23" s="37"/>
      <c r="G23" s="39"/>
      <c r="H23" s="40"/>
    </row>
    <row r="24" spans="1:8" s="35" customFormat="1" ht="48" customHeight="1" x14ac:dyDescent="0.25">
      <c r="A24" s="26">
        <f t="shared" si="0"/>
        <v>18</v>
      </c>
      <c r="B24" s="28" t="s">
        <v>62</v>
      </c>
      <c r="C24" s="36" t="s">
        <v>63</v>
      </c>
      <c r="D24" s="37"/>
      <c r="E24" s="38" t="s">
        <v>64</v>
      </c>
      <c r="F24" s="37"/>
      <c r="G24" s="39"/>
      <c r="H24" s="40"/>
    </row>
    <row r="25" spans="1:8" s="33" customFormat="1" ht="66.95" customHeight="1" x14ac:dyDescent="0.25">
      <c r="A25" s="22">
        <f t="shared" si="0"/>
        <v>19</v>
      </c>
      <c r="B25" s="23" t="s">
        <v>65</v>
      </c>
      <c r="C25" s="63" t="s">
        <v>66</v>
      </c>
      <c r="D25" s="63"/>
      <c r="E25" s="62" t="s">
        <v>67</v>
      </c>
      <c r="F25" s="63"/>
      <c r="G25" s="49"/>
      <c r="H25" s="50"/>
    </row>
    <row r="26" spans="1:8" s="33" customFormat="1" ht="62.25" customHeight="1" x14ac:dyDescent="0.25">
      <c r="A26" s="22">
        <f t="shared" si="0"/>
        <v>20</v>
      </c>
      <c r="B26" s="30" t="s">
        <v>10</v>
      </c>
      <c r="C26" s="58" t="s">
        <v>11</v>
      </c>
      <c r="D26" s="59"/>
      <c r="E26" s="74" t="s">
        <v>68</v>
      </c>
      <c r="F26" s="59"/>
      <c r="G26" s="49" t="s">
        <v>9</v>
      </c>
      <c r="H26" s="50"/>
    </row>
    <row r="27" spans="1:8" s="27" customFormat="1" ht="47.25" x14ac:dyDescent="0.25">
      <c r="A27" s="26">
        <f t="shared" si="0"/>
        <v>21</v>
      </c>
      <c r="B27" s="28" t="s">
        <v>69</v>
      </c>
      <c r="C27" s="36" t="s">
        <v>70</v>
      </c>
      <c r="D27" s="37"/>
      <c r="E27" s="38" t="s">
        <v>71</v>
      </c>
      <c r="F27" s="37"/>
      <c r="G27" s="39"/>
      <c r="H27" s="40"/>
    </row>
    <row r="28" spans="1:8" s="19" customFormat="1" ht="63" x14ac:dyDescent="0.25">
      <c r="A28" s="21">
        <f t="shared" si="0"/>
        <v>22</v>
      </c>
      <c r="B28" s="29" t="s">
        <v>72</v>
      </c>
      <c r="C28" s="41" t="s">
        <v>73</v>
      </c>
      <c r="D28" s="42"/>
      <c r="E28" s="43" t="s">
        <v>74</v>
      </c>
      <c r="F28" s="42"/>
      <c r="G28" s="44" t="s">
        <v>75</v>
      </c>
      <c r="H28" s="45"/>
    </row>
    <row r="29" spans="1:8" s="19" customFormat="1" ht="15.75" x14ac:dyDescent="0.25">
      <c r="A29" s="21">
        <f t="shared" si="0"/>
        <v>23</v>
      </c>
      <c r="B29" s="29" t="s">
        <v>76</v>
      </c>
      <c r="C29" s="46" t="s">
        <v>77</v>
      </c>
      <c r="D29" s="46"/>
      <c r="E29" s="47" t="s">
        <v>78</v>
      </c>
      <c r="F29" s="46"/>
      <c r="G29" s="44"/>
      <c r="H29" s="45"/>
    </row>
    <row r="30" spans="1:8" s="19" customFormat="1" ht="31.5" x14ac:dyDescent="0.25">
      <c r="A30" s="21">
        <f t="shared" si="0"/>
        <v>24</v>
      </c>
      <c r="B30" s="29" t="s">
        <v>79</v>
      </c>
      <c r="C30" s="41" t="s">
        <v>80</v>
      </c>
      <c r="D30" s="42"/>
      <c r="E30" s="43" t="s">
        <v>81</v>
      </c>
      <c r="F30" s="42"/>
      <c r="G30" s="44"/>
      <c r="H30" s="45"/>
    </row>
    <row r="31" spans="1:8" s="19" customFormat="1" ht="63" x14ac:dyDescent="0.25">
      <c r="A31" s="21">
        <f t="shared" si="0"/>
        <v>25</v>
      </c>
      <c r="B31" s="29" t="s">
        <v>82</v>
      </c>
      <c r="C31" s="41" t="s">
        <v>84</v>
      </c>
      <c r="D31" s="42"/>
      <c r="E31" s="43" t="s">
        <v>83</v>
      </c>
      <c r="F31" s="42"/>
      <c r="G31" s="44" t="s">
        <v>9</v>
      </c>
      <c r="H31" s="45"/>
    </row>
    <row r="32" spans="1:8" s="19" customFormat="1" ht="31.5" x14ac:dyDescent="0.25">
      <c r="A32" s="21">
        <f t="shared" si="0"/>
        <v>26</v>
      </c>
      <c r="B32" s="29" t="s">
        <v>85</v>
      </c>
      <c r="C32" s="41" t="s">
        <v>86</v>
      </c>
      <c r="D32" s="42"/>
      <c r="E32" s="43" t="s">
        <v>87</v>
      </c>
      <c r="F32" s="42"/>
      <c r="G32" s="44"/>
      <c r="H32" s="45"/>
    </row>
    <row r="33" spans="1:8" s="19" customFormat="1" ht="31.5" x14ac:dyDescent="0.25">
      <c r="A33" s="21">
        <f t="shared" si="0"/>
        <v>27</v>
      </c>
      <c r="B33" s="29" t="s">
        <v>88</v>
      </c>
      <c r="C33" s="46" t="s">
        <v>89</v>
      </c>
      <c r="D33" s="46"/>
      <c r="E33" s="47" t="s">
        <v>90</v>
      </c>
      <c r="F33" s="46"/>
      <c r="G33" s="44" t="s">
        <v>9</v>
      </c>
      <c r="H33" s="45"/>
    </row>
    <row r="34" spans="1:8" s="19" customFormat="1" ht="47.25" x14ac:dyDescent="0.25">
      <c r="A34" s="21">
        <f t="shared" si="0"/>
        <v>28</v>
      </c>
      <c r="B34" s="29" t="s">
        <v>91</v>
      </c>
      <c r="C34" s="41" t="s">
        <v>92</v>
      </c>
      <c r="D34" s="42"/>
      <c r="E34" s="43" t="s">
        <v>93</v>
      </c>
      <c r="F34" s="42"/>
      <c r="G34" s="44"/>
      <c r="H34" s="45"/>
    </row>
    <row r="35" spans="1:8" s="27" customFormat="1" ht="47.25" x14ac:dyDescent="0.25">
      <c r="A35" s="26">
        <f t="shared" si="0"/>
        <v>29</v>
      </c>
      <c r="B35" s="28" t="s">
        <v>94</v>
      </c>
      <c r="C35" s="36" t="s">
        <v>95</v>
      </c>
      <c r="D35" s="37"/>
      <c r="E35" s="38" t="s">
        <v>96</v>
      </c>
      <c r="F35" s="37"/>
      <c r="G35" s="39"/>
      <c r="H35" s="40"/>
    </row>
    <row r="36" spans="1:8" s="19" customFormat="1" ht="47.25" x14ac:dyDescent="0.25">
      <c r="A36" s="21">
        <f t="shared" si="0"/>
        <v>30</v>
      </c>
      <c r="B36" s="29" t="s">
        <v>97</v>
      </c>
      <c r="C36" s="46" t="s">
        <v>98</v>
      </c>
      <c r="D36" s="46"/>
      <c r="E36" s="47" t="s">
        <v>99</v>
      </c>
      <c r="F36" s="46"/>
      <c r="G36" s="44"/>
      <c r="H36" s="45"/>
    </row>
    <row r="37" spans="1:8" s="19" customFormat="1" ht="47.25" x14ac:dyDescent="0.25">
      <c r="A37" s="21">
        <f t="shared" si="0"/>
        <v>31</v>
      </c>
      <c r="B37" s="29" t="s">
        <v>100</v>
      </c>
      <c r="C37" s="41" t="s">
        <v>101</v>
      </c>
      <c r="D37" s="42"/>
      <c r="E37" s="43" t="s">
        <v>102</v>
      </c>
      <c r="F37" s="42"/>
      <c r="G37" s="44" t="s">
        <v>9</v>
      </c>
      <c r="H37" s="45"/>
    </row>
    <row r="38" spans="1:8" s="19" customFormat="1" ht="31.5" x14ac:dyDescent="0.25">
      <c r="A38" s="21">
        <f t="shared" si="0"/>
        <v>32</v>
      </c>
      <c r="B38" s="29" t="s">
        <v>103</v>
      </c>
      <c r="C38" s="41" t="s">
        <v>104</v>
      </c>
      <c r="D38" s="42"/>
      <c r="E38" s="43" t="s">
        <v>105</v>
      </c>
      <c r="F38" s="42"/>
      <c r="G38" s="44"/>
      <c r="H38" s="45"/>
    </row>
    <row r="39" spans="1:8" s="27" customFormat="1" ht="31.5" x14ac:dyDescent="0.25">
      <c r="A39" s="26">
        <f t="shared" si="0"/>
        <v>33</v>
      </c>
      <c r="B39" s="28" t="s">
        <v>58</v>
      </c>
      <c r="C39" s="36" t="s">
        <v>106</v>
      </c>
      <c r="D39" s="37"/>
      <c r="E39" s="38" t="s">
        <v>107</v>
      </c>
      <c r="F39" s="37"/>
      <c r="G39" s="39"/>
      <c r="H39" s="40"/>
    </row>
  </sheetData>
  <mergeCells count="106">
    <mergeCell ref="C38:D38"/>
    <mergeCell ref="E38:F38"/>
    <mergeCell ref="G38:H38"/>
    <mergeCell ref="C39:D39"/>
    <mergeCell ref="E39:F39"/>
    <mergeCell ref="G39:H39"/>
    <mergeCell ref="C36:D36"/>
    <mergeCell ref="E36:F36"/>
    <mergeCell ref="G36:H36"/>
    <mergeCell ref="C37:D37"/>
    <mergeCell ref="E37:F37"/>
    <mergeCell ref="G37:H37"/>
    <mergeCell ref="G19:H19"/>
    <mergeCell ref="G23:H23"/>
    <mergeCell ref="G20:H20"/>
    <mergeCell ref="G24:H24"/>
    <mergeCell ref="C34:D34"/>
    <mergeCell ref="E34:F34"/>
    <mergeCell ref="G34:H34"/>
    <mergeCell ref="C35:D35"/>
    <mergeCell ref="E35:F35"/>
    <mergeCell ref="G35:H35"/>
    <mergeCell ref="C32:D32"/>
    <mergeCell ref="E32:F32"/>
    <mergeCell ref="G32:H32"/>
    <mergeCell ref="C33:D33"/>
    <mergeCell ref="E33:F33"/>
    <mergeCell ref="G33:H33"/>
    <mergeCell ref="G25:H25"/>
    <mergeCell ref="G26:H26"/>
    <mergeCell ref="E20:F20"/>
    <mergeCell ref="E21:F21"/>
    <mergeCell ref="C22:D22"/>
    <mergeCell ref="C21:D21"/>
    <mergeCell ref="E22:F22"/>
    <mergeCell ref="G21:H21"/>
    <mergeCell ref="G22:H22"/>
    <mergeCell ref="C20:D20"/>
    <mergeCell ref="E25:F25"/>
    <mergeCell ref="E26:F26"/>
    <mergeCell ref="C26:D26"/>
    <mergeCell ref="C25:D25"/>
    <mergeCell ref="C23:D23"/>
    <mergeCell ref="C24:D24"/>
    <mergeCell ref="E23:F23"/>
    <mergeCell ref="E24:F24"/>
    <mergeCell ref="E7:F7"/>
    <mergeCell ref="G5:H6"/>
    <mergeCell ref="G7:H7"/>
    <mergeCell ref="B1:G1"/>
    <mergeCell ref="C7:D7"/>
    <mergeCell ref="A3:B3"/>
    <mergeCell ref="A5:A6"/>
    <mergeCell ref="B5:B6"/>
    <mergeCell ref="C5:D6"/>
    <mergeCell ref="E5:F6"/>
    <mergeCell ref="C8:D8"/>
    <mergeCell ref="C17:D17"/>
    <mergeCell ref="E18:F18"/>
    <mergeCell ref="C18:D18"/>
    <mergeCell ref="C19:D19"/>
    <mergeCell ref="E19:F19"/>
    <mergeCell ref="C14:D14"/>
    <mergeCell ref="E14:F14"/>
    <mergeCell ref="C15:D15"/>
    <mergeCell ref="E15:F15"/>
    <mergeCell ref="C16:D16"/>
    <mergeCell ref="E16:F16"/>
    <mergeCell ref="C11:D11"/>
    <mergeCell ref="C12:D12"/>
    <mergeCell ref="E8:F8"/>
    <mergeCell ref="C9:D9"/>
    <mergeCell ref="C10:D10"/>
    <mergeCell ref="C13:D13"/>
    <mergeCell ref="E9:F9"/>
    <mergeCell ref="E10:F10"/>
    <mergeCell ref="E11:F11"/>
    <mergeCell ref="E12:F12"/>
    <mergeCell ref="E13:F13"/>
    <mergeCell ref="E17:F17"/>
    <mergeCell ref="G8:H8"/>
    <mergeCell ref="G9:H9"/>
    <mergeCell ref="G10:H10"/>
    <mergeCell ref="G18:H18"/>
    <mergeCell ref="G11:H11"/>
    <mergeCell ref="G12:H12"/>
    <mergeCell ref="G13:H13"/>
    <mergeCell ref="G14:H14"/>
    <mergeCell ref="G17:H17"/>
    <mergeCell ref="G16:H16"/>
    <mergeCell ref="G15:H15"/>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s>
  <pageMargins left="0.7" right="0.7" top="0.75" bottom="0.75" header="0.3" footer="0.3"/>
  <pageSetup paperSize="9" orientation="landscape"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2022-04-21T08:52:26Z</cp:lastPrinted>
  <dcterms:created xsi:type="dcterms:W3CDTF">2021-10-01T08:01:04Z</dcterms:created>
  <dcterms:modified xsi:type="dcterms:W3CDTF">2022-04-21T08:52:28Z</dcterms:modified>
</cp:coreProperties>
</file>