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5.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alcChain>
</file>

<file path=xl/sharedStrings.xml><?xml version="1.0" encoding="utf-8"?>
<sst xmlns="http://schemas.openxmlformats.org/spreadsheetml/2006/main" count="86" uniqueCount="73">
  <si>
    <t>TỶ LỆ THÔNG TIN:</t>
  </si>
  <si>
    <t>TT</t>
  </si>
  <si>
    <t>Tên bài báo</t>
  </si>
  <si>
    <t>Trích dẫn</t>
  </si>
  <si>
    <t>Link nguồn</t>
  </si>
  <si>
    <t>Ghi chú</t>
  </si>
  <si>
    <t xml:space="preserve">TÍCH CỰC  </t>
  </si>
  <si>
    <t>TIÊU CỰC</t>
  </si>
  <si>
    <t>TRUNG LẬP</t>
  </si>
  <si>
    <t>Báo TW thường trú</t>
  </si>
  <si>
    <t>Lễ hội Kỳ Hoa đưa du khách đi tìm dấu ấn riêng của văn hóa bản địa</t>
  </si>
  <si>
    <t xml:space="preserve">        BIỂU TỔNG HỢP THÔNG TIN TRÊN BÁO CHÍ TRONG NƯỚC PHẢN ÁNH VỀ TỈNH LẠNG SƠN   TỪ NGÀY 05 - 06/5/2022</t>
  </si>
  <si>
    <t>Lạng Sơn xin bổ sung hơn 4.600MW điện gió vào quy hoạch điện VIII</t>
  </si>
  <si>
    <t>UBND tỉnh Lạng Sơn vừa kiến nghị Thủ tướng xem xét bổ sung khoảng 4.600MW điện gió vào quy hoạch điện VIII</t>
  </si>
  <si>
    <t>https://theleader.vn/lang-son-xin-bo-sung-hon-4600mw-dien-gio-vao-quy-hoach-dien-viii-1650816747141.htm</t>
  </si>
  <si>
    <t>https://baophapluat.vn/le-hoi-ky-hoa-2022-nhung-dau-an-ky-thu-tai-xu-lang-post445149.html</t>
  </si>
  <si>
    <t>Lễ hội Kỳ Hoa 2022- những dấu ấn kỳ thú tại xứ Lạng</t>
  </si>
  <si>
    <t>Là năm đầu tiên tổ chức, Lễ hội Kỳ Hoa đã đạt thành công vượt mong đợi với nhiều dấu ấn nổi bật trong dịp nghỉ lễ 30/4 – 1/5</t>
  </si>
  <si>
    <t>https://tienphong.vn/nhung-dau-an-noi-bat-cua-le-hoi-ky-hoa-lang-son-2022-post1435728.tpo</t>
  </si>
  <si>
    <t>Những dấu ấn nổi bật của Lễ hội Kỳ Hoa – Lạng Sơn 2022</t>
  </si>
  <si>
    <t>https://thuonggiaonline.vn/nhung-dau-an-noi-bat-cua-le-hoi-ky-hoa--lang-son-2022-46130.htm</t>
  </si>
  <si>
    <t>https://thoibaonganhang.vn/apicenter@/print_article&amp;i=126947</t>
  </si>
  <si>
    <t>Lễ hội Kỳ Hoa 2022 - hành trình nhiều dấu ấn kỳ thú tại Xứ Lạng</t>
  </si>
  <si>
    <t>Lễ hội Kỳ Hoa đã đạt thành công vượt mong đợi với nhiều dấu ấn nổi bật trong dịp nghỉ lễ 30/4 - 1/5</t>
  </si>
  <si>
    <t>Lễ hội Kỳ Hoa 2022, hành trình nhiều dấu ấn kỳ thú tại xứ Lạng</t>
  </si>
  <si>
    <t>Là năm đầu tiên tổ chức, Lễ hội Kỳ Hoa đã đạt thành công vượt mong đợi với nhiều dấu ấn nổi bật trong dịp nghỉ lễ 30.4 - 1.5</t>
  </si>
  <si>
    <t>https://thanhnien.vn/le-hoi-ky-hoa-2022-hanh-trinh-nhieu-dau-an-ky-thu-tai-xu-lang-post1455216.html</t>
  </si>
  <si>
    <t>https://toquoc.vn/le-hoi-ky-hoa-dua-du-khach-di-tim-dau-an-rieng-cua-van-hoa-ban-dia-2202245172525850.htm</t>
  </si>
  <si>
    <t>Lễ hội Kỳ Hoa diễn ra tại khu đô thị Mailand Hoàng Đồng (Lạng Sơn) vào kỳ nghỉ lễ 30/4 và 1/5 năm nay, tái hiện nét đẹp văn hóa đậm chất bản địa xứ Lạng</t>
  </si>
  <si>
    <t>https://baoxaydung.com.vn/nhung-dau-an-noi-bat-cua-le-hoi-ky-hoa-lang-son-2022-331508.html</t>
  </si>
  <si>
    <t>Những dấu ấn nổi bật của Lễ hội Kỳ Hoa Lạng Sơn 2022</t>
  </si>
  <si>
    <t>Là năm đầu tiên tổ chức, Lễ hội Kỳ Hoa đã đạt thành công vượt mong đợi với nhiều dấu ấn nổi bật trong dịp nghỉ lễ 30/4 - 1/5</t>
  </si>
  <si>
    <t>https://ngaynay.vn/le-hoi-ky-hoa-2022-hanh-trinh-nhieu-dau-an-ky-thu-tai-xu-lang-post120365.html</t>
  </si>
  <si>
    <t xml:space="preserve"> Là năm đầu tiên tổ chức, Lễ hội Kỳ Hoa đã đạt thành công vượt mong đợi với nhiều dấu ấn nổi bật trong dịp nghỉ lễ 30/4 – 1/5</t>
  </si>
  <si>
    <t>Rác thải tràn ngập những điểm du lịch sau kỳ nghỉ lễ</t>
  </si>
  <si>
    <t>Sau kỳ nghỉ lễ 30/4 – 1/5, nhiều khu vui chơi, điểm du lịch ngập tràn trong đống rác thải mà du khách bỏ lại. Rất nhiều người dân tại những điểm vui chơi này đã phải lên tiếng phản ánh vì vấn nạn xả rác bừa bãi của một số khách du lịch</t>
  </si>
  <si>
    <t>https://congluan.vn/rac-thai-tran-ngap-nhung-diem-du-lich-sau-ky-nghi-le-post192890.html</t>
  </si>
  <si>
    <t>https://vietnamnet.vn/ly-giai-suc-hut-cua-shophouse-apec-diamond-park-lang-son-2015724.html</t>
  </si>
  <si>
    <t>Lý giải sức hút của shophouse Apec Diamond Park Lạng Sơn</t>
  </si>
  <si>
    <t>Apec Diamond Park thu hút sự chú ý của nhiều nhà đầu tư khi sở hữu vị trí đắc địa, cùng tiềm năng gia tăng giá trị lớn</t>
  </si>
  <si>
    <t>https://diendandoanhnghiep.vn/nhung-dau-an-noi-bat-cua-le-hoi-ky-hoa-lang-son-2022-222414.html</t>
  </si>
  <si>
    <t>Là năm đầu tiên tổ chức, Lễ hội Kỳ Hoa đã đạt thành công vượt mong đợi với nhiều dấu ấn nổi bật trong dịp nghỉ lễ vừa qua</t>
  </si>
  <si>
    <t>https://www.moitruongvadothi.vn/le-hoi-ky-hoa-2022-hanh-trinh-nhieu-dau-an-ky-thu-tai-xu-lang-a102183.html</t>
  </si>
  <si>
    <t>https://laodong.vn/phap-luat/thue-quan-hat-de-bay-lac-ma-tuy-9-doi-tuong-o-lang-son-bi-bat-1041325.ldo</t>
  </si>
  <si>
    <t>Thuê quán hát để bay lắc ma tuý, 9 đối tượng ở Lạng Sơn bị bắt</t>
  </si>
  <si>
    <t>Lực lượng chức năng huyện Lộc Bình vừa bắt quả tang 9 đối tượng có hành vi sử dụng trái phép chất ma tuý</t>
  </si>
  <si>
    <t>https://baotintuc.vn/doanh-nghiep-san-pham-dich-vu/le-hoi-ky-hoa-lang-son-2022-bung-sang-troi-dong-bac-20220505064146179.htm</t>
  </si>
  <si>
    <t>Lễ hội Kỳ Hoa Lạng Sơn 2022 - bừng sáng trời Đông Bắc</t>
  </si>
  <si>
    <t>Là năm đầu tiên tổ chức, Lễ hội Kỳ Hoa diễn ra trong dịp nghỉ lễ 30/4 – 1/5 tại Mailand Hoàng Đồng, TP Lạng Sơn, tỉnh Lạng Sơn, thu hút gần 100.000 lượt khách đổ về trong 5 ngày từ 29/4 - 3/5, trong đó riêng ngày khai mạc có gần 60.000 người tham dự. Thành công của Lễ hội Kỳ Hoa đã góp phần thúc đẩy ngành du lịch tỉnh Lạng Sơn, trở thành sự kiện du lịch nổi bật của vùng Đông Bắc mang đậm bản sắc văn hóa địa phương</t>
  </si>
  <si>
    <t>https://theleader.vn/nhung-dau-an-noi-bat-cua-le-hoi-ky-hoa-lang-son-2022-1651658941460.htm</t>
  </si>
  <si>
    <t>https://vietnamnet.vn/9-thanh-nien-o-lang-son-bien-quan-karaoke-thanh-noi-bay-lac-dung-ma-tuy-2015984.html</t>
  </si>
  <si>
    <t>9 thanh niên ở Lạng Sơn biến quán karaoke thành nơi bay lắc, dùng ma túy</t>
  </si>
  <si>
    <t>Hoàng Văn Cảnh mua ma tuý rồi đem đến quán karaoke chia cho 8 người khách sử dụng, những thanh niên này bị bắt quả tang</t>
  </si>
  <si>
    <t>https://nhandan.vn/thong-tin-doanh-nghiep/an-tuong-le-hoi-ky-hoa-xu-lang-695876/</t>
  </si>
  <si>
    <t>Ấn tượng lễ hội Kỳ Hoa xứ Lạng</t>
  </si>
  <si>
    <t>Lễ hội Kỳ Hoa diễn ra tại Mailand Hoàng Đồng (TP Lạng Sơn, tỉnh Lạng Sơn) từ ngày 29/4 đến 3/5 đã thu hút 100 nghìn lượt khách tham dự, trong đó riêng ngày khai mạc có gần 60 nghìn người</t>
  </si>
  <si>
    <t>http://tapchicongthuong.vn/bai-viet/lang-son-hieu-qua-hoat-dong-khuyen-cong-ngay-cang-duoc-nang-cao-88468.htm</t>
  </si>
  <si>
    <t>Hiệu quả hoạt động khuyến công ngày càng được nâng cao</t>
  </si>
  <si>
    <t>Trong giai đoạn 2017 - 2021, hoạt động khuyến công trên địa bàn tỉnh Lạng Sợn đã từng bước hỗ trợ có hiệu quả, huy động được các nguồn lực đầu tư vào sản xuất công nghiệp - tiểu thủ công nghiệp trên địa bàn, góp phần phát triển kinh tế địa phương</t>
  </si>
  <si>
    <t>Lạng Sơn: Bắt 2 tên cướp 9X và phát hiện 1 thi thể nam thanh niên bên đường sắt</t>
  </si>
  <si>
    <t>Ngày 5/5, Công an tỉnh Lạng Sơn thông tin, Công an thành phố Lạng Sơn (tỉnh Lạng Sơn) đã phát hiện, bắt giữ hai tên cướp điện thoại của người đi đường</t>
  </si>
  <si>
    <t>https://tuoitrethudo.com.vn/lang-son-bat-2-ten-cuop-9x-va-phat-hien-1-thi-the-nam-thanh-nien-ben-duong-sat-195697.html</t>
  </si>
  <si>
    <t>https://baodantoc.vn/su-viec-nguoi-dan-chua-dong-thuan-voi-cach-ap-gia-den-bu-dat-tai-du-an-khu-do-thi-moi-mai-pha-o-lang-son-can-lam-ro-nhung-kien-nghi-cua-nguoi-dan-bai-2-1651166741269.htm</t>
  </si>
  <si>
    <t>Sự việc người dân chưa đồng thuận với cách áp giá đền bù đất tại Dự án Khu đô thị mới Mai Pha ở Lạng Sơn- Cần làm rõ những kiến nghị của người dân</t>
  </si>
  <si>
    <t>Cùng là dự án thu hồi đất để phát triển kinh tế - xã hội và cùng nằm trên địa bàn thành phố, trong khi các dự án khác, đang được đền bù với giá 674.000 đồng đến 1.334.000 đồng/m2, thì tại dự án KĐT mới Mai Pha, giá đền bù chỉ có 70.000 đồng/ m2 như thế có hợp lý ? Liệu có dấu hiệu thi công khi chưa giải phóng mặt bằng? Đường băng (16ha) nằm trong dự án có phải là “đất sạch”. Nếu là “đất sạch” thì đã qua đấu giá trước khi giao cho chủ đầu tư hiện tại?... Đó là những vấn đề mà nhiều hộ dân xã Mai Pha, TP. Lạng Sơn phản ánh đang cần câu trả lời của cơ quan chức năng, chính quyền địa phương</t>
  </si>
  <si>
    <t>https://baotintuc.vn/dia-phuong/vung-chac-mot-dai-bien-cuong-20220506070537872.htm</t>
  </si>
  <si>
    <t>Vững chắc một dải biên cương</t>
  </si>
  <si>
    <t>Để xây dựng cơ sở chính trị khu vực biên giới vững mạnh, bám nắm tốt địa bàn, góp phần nắm bắt tâm tư, tình cảm nhân dân, từ năm 2018, Biên phòng tỉnh Lạng Sơn đã thực hiện chủ trương phân công đảng viên các đồn tham dự sinh hoạt chi bộ thôn và phụ trách các hộ gia đình ở biên giới...</t>
  </si>
  <si>
    <t>Lãng phí lớn tại thủy điện Bắc Giang: Nhiều tập thể, cá nhân ở Lạng Sơn sẽ chịu trách nhiệm ra sao?</t>
  </si>
  <si>
    <t>Tỉnh Lạng Sơn đã yêu cầu nhiều sở, ngành kiểm điểm trách nhiệm tập thể, cá nhân liên quan đến việc triển khai dự án thủy điện Bắc Giang (Vàng Buộc)</t>
  </si>
  <si>
    <t>https://www.phapluatplus.vn/phap-luat-plus/lang-phi-lon-tai-thuy-dien-bac-giang-nhieu-tap-the-ca-nhan-o-lang-son-se-chiu-trach-nhiem-ra-sao-d181332.html</t>
  </si>
  <si>
    <t>21,7%</t>
  </si>
  <si>
    <t>65,3%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</si>
</sst>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
      <sz val="12"/>
      <color rgb="FFC00000"/>
      <name val="Times New Roman"/>
      <family val="1"/>
    </font>
    <font>
      <u/>
      <sz val="11"/>
      <color rgb="FFC0000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75">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8" xfId="0" applyFont="1" applyFill="1" applyBorder="1" applyAlignment="1">
      <alignment horizontal="center" vertical="center" wrapText="1"/>
    </xf>
    <xf numFmtId="9" fontId="4" fillId="2" borderId="9" xfId="0" applyNumberFormat="1" applyFont="1" applyFill="1" applyBorder="1" applyAlignment="1">
      <alignment horizontal="center" vertical="center"/>
    </xf>
    <xf numFmtId="9" fontId="10" fillId="6" borderId="9"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Border="1" applyAlignment="1">
      <alignment horizontal="center" vertical="center" wrapText="1"/>
    </xf>
    <xf numFmtId="9" fontId="10" fillId="6" borderId="7" xfId="0" applyNumberFormat="1" applyFont="1" applyFill="1" applyBorder="1" applyAlignment="1">
      <alignment horizontal="center" vertical="center"/>
    </xf>
    <xf numFmtId="9" fontId="4" fillId="4" borderId="8" xfId="0" applyNumberFormat="1" applyFont="1" applyFill="1" applyBorder="1" applyAlignment="1">
      <alignment horizontal="center" vertical="center"/>
    </xf>
    <xf numFmtId="9" fontId="4" fillId="3" borderId="10"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16" fillId="0" borderId="1" xfId="0" applyFont="1" applyBorder="1" applyAlignment="1">
      <alignment horizontal="center" vertical="center"/>
    </xf>
    <xf numFmtId="0" fontId="18" fillId="0" borderId="0" xfId="0" applyFont="1"/>
    <xf numFmtId="0" fontId="12" fillId="0" borderId="0" xfId="0" applyFont="1" applyAlignment="1">
      <alignment horizontal="center" vertical="center"/>
    </xf>
    <xf numFmtId="0" fontId="12" fillId="5" borderId="1" xfId="0" applyFont="1" applyFill="1" applyBorder="1" applyAlignment="1">
      <alignment horizontal="center" vertical="center" wrapText="1"/>
    </xf>
    <xf numFmtId="0" fontId="6" fillId="0" borderId="4"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 xfId="0" quotePrefix="1" applyFont="1" applyFill="1" applyBorder="1" applyAlignment="1">
      <alignment horizontal="center" vertical="center" wrapText="1"/>
    </xf>
    <xf numFmtId="0" fontId="12" fillId="0" borderId="0" xfId="0" applyFont="1"/>
    <xf numFmtId="0" fontId="1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3" fillId="5" borderId="2" xfId="1" applyFill="1" applyBorder="1" applyAlignment="1" applyProtection="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5" borderId="4" xfId="0" applyFont="1" applyFill="1" applyBorder="1" applyAlignment="1">
      <alignment horizontal="center" vertical="center" wrapText="1"/>
    </xf>
    <xf numFmtId="0" fontId="13" fillId="5" borderId="4" xfId="1" applyFill="1" applyBorder="1" applyAlignment="1" applyProtection="1">
      <alignment horizontal="center" vertical="center" wrapText="1"/>
    </xf>
    <xf numFmtId="0" fontId="15" fillId="5" borderId="2" xfId="1" applyFont="1" applyFill="1" applyBorder="1" applyAlignment="1" applyProtection="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4" fillId="5" borderId="2" xfId="1"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7" fillId="5" borderId="2" xfId="1" applyFont="1" applyFill="1" applyBorder="1" applyAlignment="1" applyProtection="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2" fillId="5" borderId="13" xfId="0" applyFont="1" applyFill="1" applyBorder="1" applyAlignment="1">
      <alignment horizontal="center" vertical="center" wrapText="1"/>
    </xf>
    <xf numFmtId="0" fontId="15" fillId="5" borderId="1" xfId="1" applyFont="1" applyFill="1" applyBorder="1" applyAlignment="1" applyProtection="1">
      <alignment horizontal="center" vertical="center" wrapText="1"/>
    </xf>
    <xf numFmtId="0" fontId="12" fillId="5" borderId="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4" fillId="5" borderId="4" xfId="1" applyFont="1" applyFill="1" applyBorder="1" applyAlignment="1" applyProtection="1">
      <alignment horizontal="center" vertical="center" wrapText="1"/>
    </xf>
    <xf numFmtId="0" fontId="6" fillId="5" borderId="4"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17" fillId="5" borderId="1" xfId="1" applyFont="1" applyFill="1" applyBorder="1" applyAlignment="1" applyProtection="1">
      <alignment horizontal="center" vertical="center" wrapText="1"/>
    </xf>
    <xf numFmtId="0" fontId="16" fillId="5"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 fillId="0" borderId="0" xfId="0" applyFont="1" applyBorder="1" applyAlignment="1">
      <alignment horizontal="center" vertical="center" wrapText="1"/>
    </xf>
    <xf numFmtId="0" fontId="3" fillId="0" borderId="8" xfId="0" applyFont="1" applyBorder="1" applyAlignment="1">
      <alignment horizontal="center" vertical="center"/>
    </xf>
    <xf numFmtId="0" fontId="7"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4" fillId="5" borderId="1" xfId="1" applyFont="1" applyFill="1" applyBorder="1" applyAlignment="1" applyProtection="1">
      <alignment horizontal="center" vertical="center" wrapText="1"/>
    </xf>
    <xf numFmtId="0" fontId="13" fillId="5" borderId="1" xfId="1" applyFill="1" applyBorder="1" applyAlignment="1" applyProtection="1">
      <alignment horizontal="center" vertical="center" wrapText="1"/>
    </xf>
    <xf numFmtId="0" fontId="12" fillId="5" borderId="1" xfId="0" quotePrefix="1" applyFont="1" applyFill="1" applyBorder="1" applyAlignment="1">
      <alignment horizontal="center" vertical="center" wrapText="1"/>
    </xf>
    <xf numFmtId="0" fontId="13" fillId="5" borderId="12" xfId="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baoxaydung.com.vn/nhung-dau-an-noi-bat-cua-le-hoi-ky-hoa-lang-son-2022-331508.html" TargetMode="External"/><Relationship Id="rId13" Type="http://schemas.openxmlformats.org/officeDocument/2006/relationships/hyperlink" Target="https://www.moitruongvadothi.vn/le-hoi-ky-hoa-2022-hanh-trinh-nhieu-dau-an-ky-thu-tai-xu-lang-a102183.html" TargetMode="External"/><Relationship Id="rId18" Type="http://schemas.openxmlformats.org/officeDocument/2006/relationships/hyperlink" Target="https://nhandan.vn/thong-tin-doanh-nghiep/an-tuong-le-hoi-ky-hoa-xu-lang-695876/" TargetMode="External"/><Relationship Id="rId3" Type="http://schemas.openxmlformats.org/officeDocument/2006/relationships/hyperlink" Target="https://tienphong.vn/nhung-dau-an-noi-bat-cua-le-hoi-ky-hoa-lang-son-2022-post1435728.tpo" TargetMode="External"/><Relationship Id="rId21" Type="http://schemas.openxmlformats.org/officeDocument/2006/relationships/hyperlink" Target="https://baodantoc.vn/su-viec-nguoi-dan-chua-dong-thuan-voi-cach-ap-gia-den-bu-dat-tai-du-an-khu-do-thi-moi-mai-pha-o-lang-son-can-lam-ro-nhung-kien-nghi-cua-nguoi-dan-bai-2-1651166741269.htm" TargetMode="External"/><Relationship Id="rId7" Type="http://schemas.openxmlformats.org/officeDocument/2006/relationships/hyperlink" Target="https://toquoc.vn/le-hoi-ky-hoa-dua-du-khach-di-tim-dau-an-rieng-cua-van-hoa-ban-dia-2202245172525850.htm" TargetMode="External"/><Relationship Id="rId12" Type="http://schemas.openxmlformats.org/officeDocument/2006/relationships/hyperlink" Target="https://diendandoanhnghiep.vn/nhung-dau-an-noi-bat-cua-le-hoi-ky-hoa-lang-son-2022-222414.html" TargetMode="External"/><Relationship Id="rId17" Type="http://schemas.openxmlformats.org/officeDocument/2006/relationships/hyperlink" Target="https://vietnamnet.vn/9-thanh-nien-o-lang-son-bien-quan-karaoke-thanh-noi-bay-lac-dung-ma-tuy-2015984.html" TargetMode="External"/><Relationship Id="rId2" Type="http://schemas.openxmlformats.org/officeDocument/2006/relationships/hyperlink" Target="https://baophapluat.vn/le-hoi-ky-hoa-2022-nhung-dau-an-ky-thu-tai-xu-lang-post445149.html" TargetMode="External"/><Relationship Id="rId16" Type="http://schemas.openxmlformats.org/officeDocument/2006/relationships/hyperlink" Target="https://theleader.vn/nhung-dau-an-noi-bat-cua-le-hoi-ky-hoa-lang-son-2022-1651658941460.htm" TargetMode="External"/><Relationship Id="rId20" Type="http://schemas.openxmlformats.org/officeDocument/2006/relationships/hyperlink" Target="https://tuoitrethudo.com.vn/lang-son-bat-2-ten-cuop-9x-va-phat-hien-1-thi-the-nam-thanh-nien-ben-duong-sat-195697.html" TargetMode="External"/><Relationship Id="rId1" Type="http://schemas.openxmlformats.org/officeDocument/2006/relationships/hyperlink" Target="https://theleader.vn/lang-son-xin-bo-sung-hon-4600mw-dien-gio-vao-quy-hoach-dien-viii-1650816747141.htm" TargetMode="External"/><Relationship Id="rId6" Type="http://schemas.openxmlformats.org/officeDocument/2006/relationships/hyperlink" Target="https://thanhnien.vn/le-hoi-ky-hoa-2022-hanh-trinh-nhieu-dau-an-ky-thu-tai-xu-lang-post1455216.html" TargetMode="External"/><Relationship Id="rId11" Type="http://schemas.openxmlformats.org/officeDocument/2006/relationships/hyperlink" Target="https://vietnamnet.vn/ly-giai-suc-hut-cua-shophouse-apec-diamond-park-lang-son-2015724.html" TargetMode="External"/><Relationship Id="rId24" Type="http://schemas.openxmlformats.org/officeDocument/2006/relationships/printerSettings" Target="../printerSettings/printerSettings1.bin"/><Relationship Id="rId5" Type="http://schemas.openxmlformats.org/officeDocument/2006/relationships/hyperlink" Target="https://thoibaonganhang.vn/apicenter@/print_article&amp;i=126947" TargetMode="External"/><Relationship Id="rId15" Type="http://schemas.openxmlformats.org/officeDocument/2006/relationships/hyperlink" Target="https://baotintuc.vn/doanh-nghiep-san-pham-dich-vu/le-hoi-ky-hoa-lang-son-2022-bung-sang-troi-dong-bac-20220505064146179.htm" TargetMode="External"/><Relationship Id="rId23" Type="http://schemas.openxmlformats.org/officeDocument/2006/relationships/hyperlink" Target="https://www.phapluatplus.vn/phap-luat-plus/lang-phi-lon-tai-thuy-dien-bac-giang-nhieu-tap-the-ca-nhan-o-lang-son-se-chiu-trach-nhiem-ra-sao-d181332.html" TargetMode="External"/><Relationship Id="rId10" Type="http://schemas.openxmlformats.org/officeDocument/2006/relationships/hyperlink" Target="https://congluan.vn/rac-thai-tran-ngap-nhung-diem-du-lich-sau-ky-nghi-le-post192890.html" TargetMode="External"/><Relationship Id="rId19" Type="http://schemas.openxmlformats.org/officeDocument/2006/relationships/hyperlink" Target="http://tapchicongthuong.vn/bai-viet/lang-son-hieu-qua-hoat-dong-khuyen-cong-ngay-cang-duoc-nang-cao-88468.htm" TargetMode="External"/><Relationship Id="rId4" Type="http://schemas.openxmlformats.org/officeDocument/2006/relationships/hyperlink" Target="https://thuonggiaonline.vn/nhung-dau-an-noi-bat-cua-le-hoi-ky-hoa--lang-son-2022-46130.htm" TargetMode="External"/><Relationship Id="rId9" Type="http://schemas.openxmlformats.org/officeDocument/2006/relationships/hyperlink" Target="https://ngaynay.vn/le-hoi-ky-hoa-2022-hanh-trinh-nhieu-dau-an-ky-thu-tai-xu-lang-post120365.html" TargetMode="External"/><Relationship Id="rId14" Type="http://schemas.openxmlformats.org/officeDocument/2006/relationships/hyperlink" Target="https://laodong.vn/phap-luat/thue-quan-hat-de-bay-lac-ma-tuy-9-doi-tuong-o-lang-son-bi-bat-1041325.ldo" TargetMode="External"/><Relationship Id="rId22" Type="http://schemas.openxmlformats.org/officeDocument/2006/relationships/hyperlink" Target="https://baotintuc.vn/dia-phuong/vung-chac-mot-dai-bien-cuong-2022050607053787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zoomScale="95" zoomScaleNormal="95" workbookViewId="0">
      <selection activeCell="D3" sqref="D3"/>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67" t="s">
        <v>11</v>
      </c>
      <c r="C1" s="67"/>
      <c r="D1" s="67"/>
      <c r="E1" s="67"/>
      <c r="F1" s="67"/>
      <c r="G1" s="67"/>
      <c r="H1" s="10"/>
    </row>
    <row r="2" spans="1:8" ht="16.5" customHeight="1" thickBot="1" x14ac:dyDescent="0.3">
      <c r="A2" s="9"/>
      <c r="B2" s="9"/>
      <c r="C2" s="9"/>
      <c r="D2" s="9"/>
      <c r="E2" s="9"/>
      <c r="F2" s="9"/>
      <c r="G2" s="15"/>
      <c r="H2" s="9"/>
    </row>
    <row r="3" spans="1:8" s="3" customFormat="1" ht="25.5" customHeight="1" thickTop="1" thickBot="1" x14ac:dyDescent="0.3">
      <c r="A3" s="68" t="s">
        <v>0</v>
      </c>
      <c r="B3" s="68"/>
      <c r="C3" s="6" t="s">
        <v>6</v>
      </c>
      <c r="D3" s="7" t="s">
        <v>72</v>
      </c>
      <c r="E3" s="8" t="s">
        <v>8</v>
      </c>
      <c r="F3" s="17" t="s">
        <v>71</v>
      </c>
      <c r="G3" s="16" t="s">
        <v>7</v>
      </c>
      <c r="H3" s="18">
        <v>0.13</v>
      </c>
    </row>
    <row r="4" spans="1:8" s="2" customFormat="1" ht="3" customHeight="1" thickTop="1" x14ac:dyDescent="0.25">
      <c r="A4" s="11"/>
      <c r="B4" s="11"/>
      <c r="C4" s="11"/>
      <c r="D4" s="12"/>
      <c r="E4" s="12"/>
      <c r="F4" s="13"/>
      <c r="G4" s="14"/>
      <c r="H4" s="13"/>
    </row>
    <row r="5" spans="1:8" ht="20.25" customHeight="1" x14ac:dyDescent="0.25">
      <c r="A5" s="69" t="s">
        <v>1</v>
      </c>
      <c r="B5" s="69" t="s">
        <v>2</v>
      </c>
      <c r="C5" s="69" t="s">
        <v>3</v>
      </c>
      <c r="D5" s="69"/>
      <c r="E5" s="69" t="s">
        <v>4</v>
      </c>
      <c r="F5" s="69"/>
      <c r="G5" s="60" t="s">
        <v>5</v>
      </c>
      <c r="H5" s="61"/>
    </row>
    <row r="6" spans="1:8" ht="6" customHeight="1" x14ac:dyDescent="0.25">
      <c r="A6" s="69"/>
      <c r="B6" s="69"/>
      <c r="C6" s="69"/>
      <c r="D6" s="69"/>
      <c r="E6" s="69"/>
      <c r="F6" s="69"/>
      <c r="G6" s="62"/>
      <c r="H6" s="63"/>
    </row>
    <row r="7" spans="1:8" s="19" customFormat="1" ht="63.75" customHeight="1" x14ac:dyDescent="0.25">
      <c r="A7" s="27">
        <v>1</v>
      </c>
      <c r="B7" s="28" t="s">
        <v>12</v>
      </c>
      <c r="C7" s="59" t="s">
        <v>13</v>
      </c>
      <c r="D7" s="59"/>
      <c r="E7" s="58" t="s">
        <v>14</v>
      </c>
      <c r="F7" s="59"/>
      <c r="G7" s="47"/>
      <c r="H7" s="48"/>
    </row>
    <row r="8" spans="1:8" s="20" customFormat="1" ht="63" customHeight="1" x14ac:dyDescent="0.25">
      <c r="A8" s="22">
        <f xml:space="preserve"> A7+1</f>
        <v>2</v>
      </c>
      <c r="B8" s="31" t="s">
        <v>16</v>
      </c>
      <c r="C8" s="56" t="s">
        <v>17</v>
      </c>
      <c r="D8" s="56"/>
      <c r="E8" s="72" t="s">
        <v>15</v>
      </c>
      <c r="F8" s="56"/>
      <c r="G8" s="66"/>
      <c r="H8" s="66"/>
    </row>
    <row r="9" spans="1:8" s="20" customFormat="1" ht="47.25" customHeight="1" x14ac:dyDescent="0.25">
      <c r="A9" s="22">
        <f t="shared" ref="A9:A29" si="0" xml:space="preserve"> A8+1</f>
        <v>3</v>
      </c>
      <c r="B9" s="34" t="s">
        <v>19</v>
      </c>
      <c r="C9" s="56" t="s">
        <v>17</v>
      </c>
      <c r="D9" s="56"/>
      <c r="E9" s="55" t="s">
        <v>18</v>
      </c>
      <c r="F9" s="56"/>
      <c r="G9" s="39" t="s">
        <v>9</v>
      </c>
      <c r="H9" s="40"/>
    </row>
    <row r="10" spans="1:8" s="20" customFormat="1" ht="46.5" customHeight="1" x14ac:dyDescent="0.25">
      <c r="A10" s="22">
        <f t="shared" si="0"/>
        <v>4</v>
      </c>
      <c r="B10" s="34" t="s">
        <v>19</v>
      </c>
      <c r="C10" s="56" t="s">
        <v>17</v>
      </c>
      <c r="D10" s="56"/>
      <c r="E10" s="55" t="s">
        <v>20</v>
      </c>
      <c r="F10" s="56"/>
      <c r="G10" s="39"/>
      <c r="H10" s="40"/>
    </row>
    <row r="11" spans="1:8" s="20" customFormat="1" ht="59.25" customHeight="1" x14ac:dyDescent="0.25">
      <c r="A11" s="22">
        <f t="shared" si="0"/>
        <v>5</v>
      </c>
      <c r="B11" s="34" t="s">
        <v>22</v>
      </c>
      <c r="C11" s="36" t="s">
        <v>23</v>
      </c>
      <c r="D11" s="37"/>
      <c r="E11" s="43" t="s">
        <v>21</v>
      </c>
      <c r="F11" s="37"/>
      <c r="G11" s="66"/>
      <c r="H11" s="66"/>
    </row>
    <row r="12" spans="1:8" s="20" customFormat="1" ht="60.75" customHeight="1" x14ac:dyDescent="0.25">
      <c r="A12" s="22">
        <f t="shared" si="0"/>
        <v>6</v>
      </c>
      <c r="B12" s="34" t="s">
        <v>24</v>
      </c>
      <c r="C12" s="56" t="s">
        <v>25</v>
      </c>
      <c r="D12" s="56"/>
      <c r="E12" s="55" t="s">
        <v>26</v>
      </c>
      <c r="F12" s="56"/>
      <c r="G12" s="39"/>
      <c r="H12" s="40"/>
    </row>
    <row r="13" spans="1:8" s="20" customFormat="1" ht="45.75" customHeight="1" x14ac:dyDescent="0.25">
      <c r="A13" s="22">
        <f t="shared" si="0"/>
        <v>7</v>
      </c>
      <c r="B13" s="34" t="s">
        <v>10</v>
      </c>
      <c r="C13" s="36" t="s">
        <v>28</v>
      </c>
      <c r="D13" s="37"/>
      <c r="E13" s="43" t="s">
        <v>27</v>
      </c>
      <c r="F13" s="37"/>
      <c r="G13" s="39"/>
      <c r="H13" s="40"/>
    </row>
    <row r="14" spans="1:8" s="20" customFormat="1" ht="60.75" customHeight="1" x14ac:dyDescent="0.25">
      <c r="A14" s="22">
        <f t="shared" si="0"/>
        <v>8</v>
      </c>
      <c r="B14" s="73" t="s">
        <v>30</v>
      </c>
      <c r="C14" s="56" t="s">
        <v>31</v>
      </c>
      <c r="D14" s="56"/>
      <c r="E14" s="55" t="s">
        <v>29</v>
      </c>
      <c r="F14" s="56"/>
      <c r="G14" s="39"/>
      <c r="H14" s="40"/>
    </row>
    <row r="15" spans="1:8" s="20" customFormat="1" ht="60.75" customHeight="1" x14ac:dyDescent="0.25">
      <c r="A15" s="22">
        <f t="shared" si="0"/>
        <v>9</v>
      </c>
      <c r="B15" s="34" t="s">
        <v>24</v>
      </c>
      <c r="C15" s="56" t="s">
        <v>33</v>
      </c>
      <c r="D15" s="56"/>
      <c r="E15" s="55" t="s">
        <v>32</v>
      </c>
      <c r="F15" s="56"/>
      <c r="G15" s="39"/>
      <c r="H15" s="40"/>
    </row>
    <row r="16" spans="1:8" s="19" customFormat="1" ht="48" customHeight="1" x14ac:dyDescent="0.25">
      <c r="A16" s="21">
        <f t="shared" si="0"/>
        <v>10</v>
      </c>
      <c r="B16" s="32" t="s">
        <v>34</v>
      </c>
      <c r="C16" s="70" t="s">
        <v>35</v>
      </c>
      <c r="D16" s="70"/>
      <c r="E16" s="71" t="s">
        <v>36</v>
      </c>
      <c r="F16" s="70"/>
      <c r="G16" s="47"/>
      <c r="H16" s="48"/>
    </row>
    <row r="17" spans="1:8" s="19" customFormat="1" ht="58.5" customHeight="1" x14ac:dyDescent="0.25">
      <c r="A17" s="21">
        <f t="shared" si="0"/>
        <v>11</v>
      </c>
      <c r="B17" s="29" t="s">
        <v>38</v>
      </c>
      <c r="C17" s="44" t="s">
        <v>39</v>
      </c>
      <c r="D17" s="45"/>
      <c r="E17" s="46" t="s">
        <v>37</v>
      </c>
      <c r="F17" s="45"/>
      <c r="G17" s="47"/>
      <c r="H17" s="48"/>
    </row>
    <row r="18" spans="1:8" s="20" customFormat="1" ht="78.75" customHeight="1" x14ac:dyDescent="0.25">
      <c r="A18" s="22">
        <f t="shared" si="0"/>
        <v>12</v>
      </c>
      <c r="B18" s="34" t="s">
        <v>19</v>
      </c>
      <c r="C18" s="36" t="s">
        <v>41</v>
      </c>
      <c r="D18" s="37"/>
      <c r="E18" s="43" t="s">
        <v>40</v>
      </c>
      <c r="F18" s="37"/>
      <c r="G18" s="39"/>
      <c r="H18" s="40"/>
    </row>
    <row r="19" spans="1:8" s="20" customFormat="1" ht="57.75" customHeight="1" x14ac:dyDescent="0.25">
      <c r="A19" s="22">
        <f t="shared" si="0"/>
        <v>13</v>
      </c>
      <c r="B19" s="35" t="s">
        <v>24</v>
      </c>
      <c r="C19" s="57" t="s">
        <v>17</v>
      </c>
      <c r="D19" s="54"/>
      <c r="E19" s="74" t="s">
        <v>42</v>
      </c>
      <c r="F19" s="54"/>
      <c r="G19" s="39"/>
      <c r="H19" s="40"/>
    </row>
    <row r="20" spans="1:8" s="24" customFormat="1" ht="79.5" customHeight="1" x14ac:dyDescent="0.25">
      <c r="A20" s="23">
        <f t="shared" si="0"/>
        <v>14</v>
      </c>
      <c r="B20" s="33" t="s">
        <v>44</v>
      </c>
      <c r="C20" s="65" t="s">
        <v>45</v>
      </c>
      <c r="D20" s="65"/>
      <c r="E20" s="64" t="s">
        <v>43</v>
      </c>
      <c r="F20" s="65"/>
      <c r="G20" s="52"/>
      <c r="H20" s="53"/>
    </row>
    <row r="21" spans="1:8" s="20" customFormat="1" ht="66.75" customHeight="1" x14ac:dyDescent="0.25">
      <c r="A21" s="22">
        <f t="shared" si="0"/>
        <v>15</v>
      </c>
      <c r="B21" s="31" t="s">
        <v>30</v>
      </c>
      <c r="C21" s="36" t="s">
        <v>17</v>
      </c>
      <c r="D21" s="37"/>
      <c r="E21" s="38" t="s">
        <v>49</v>
      </c>
      <c r="F21" s="37"/>
      <c r="G21" s="39"/>
      <c r="H21" s="40"/>
    </row>
    <row r="22" spans="1:8" s="24" customFormat="1" ht="60" customHeight="1" x14ac:dyDescent="0.25">
      <c r="A22" s="23">
        <f t="shared" si="0"/>
        <v>16</v>
      </c>
      <c r="B22" s="33" t="s">
        <v>51</v>
      </c>
      <c r="C22" s="49" t="s">
        <v>52</v>
      </c>
      <c r="D22" s="50"/>
      <c r="E22" s="51" t="s">
        <v>50</v>
      </c>
      <c r="F22" s="50"/>
      <c r="G22" s="52"/>
      <c r="H22" s="53"/>
    </row>
    <row r="23" spans="1:8" s="30" customFormat="1" ht="48" customHeight="1" x14ac:dyDescent="0.25">
      <c r="A23" s="22">
        <f t="shared" si="0"/>
        <v>17</v>
      </c>
      <c r="B23" s="26" t="s">
        <v>47</v>
      </c>
      <c r="C23" s="36" t="s">
        <v>48</v>
      </c>
      <c r="D23" s="37"/>
      <c r="E23" s="38" t="s">
        <v>46</v>
      </c>
      <c r="F23" s="37"/>
      <c r="G23" s="39" t="s">
        <v>9</v>
      </c>
      <c r="H23" s="40"/>
    </row>
    <row r="24" spans="1:8" s="25" customFormat="1" ht="66.95" customHeight="1" x14ac:dyDescent="0.25">
      <c r="A24" s="22">
        <f t="shared" si="0"/>
        <v>18</v>
      </c>
      <c r="B24" s="31" t="s">
        <v>57</v>
      </c>
      <c r="C24" s="41" t="s">
        <v>58</v>
      </c>
      <c r="D24" s="41"/>
      <c r="E24" s="42" t="s">
        <v>56</v>
      </c>
      <c r="F24" s="41"/>
      <c r="G24" s="39"/>
      <c r="H24" s="40"/>
    </row>
    <row r="25" spans="1:8" s="25" customFormat="1" ht="62.25" customHeight="1" x14ac:dyDescent="0.25">
      <c r="A25" s="22">
        <f t="shared" si="0"/>
        <v>19</v>
      </c>
      <c r="B25" s="31" t="s">
        <v>54</v>
      </c>
      <c r="C25" s="36" t="s">
        <v>55</v>
      </c>
      <c r="D25" s="37"/>
      <c r="E25" s="38" t="s">
        <v>53</v>
      </c>
      <c r="F25" s="37"/>
      <c r="G25" s="39" t="s">
        <v>9</v>
      </c>
      <c r="H25" s="40"/>
    </row>
    <row r="26" spans="1:8" s="24" customFormat="1" ht="63" x14ac:dyDescent="0.25">
      <c r="A26" s="23">
        <f t="shared" si="0"/>
        <v>20</v>
      </c>
      <c r="B26" s="33" t="s">
        <v>59</v>
      </c>
      <c r="C26" s="49" t="s">
        <v>60</v>
      </c>
      <c r="D26" s="50"/>
      <c r="E26" s="51" t="s">
        <v>61</v>
      </c>
      <c r="F26" s="50"/>
      <c r="G26" s="52"/>
      <c r="H26" s="53"/>
    </row>
    <row r="27" spans="1:8" s="20" customFormat="1" ht="31.5" x14ac:dyDescent="0.25">
      <c r="A27" s="22">
        <f t="shared" si="0"/>
        <v>21</v>
      </c>
      <c r="B27" s="31" t="s">
        <v>66</v>
      </c>
      <c r="C27" s="41" t="s">
        <v>67</v>
      </c>
      <c r="D27" s="41"/>
      <c r="E27" s="42" t="s">
        <v>65</v>
      </c>
      <c r="F27" s="41"/>
      <c r="G27" s="39" t="s">
        <v>9</v>
      </c>
      <c r="H27" s="40"/>
    </row>
    <row r="28" spans="1:8" s="19" customFormat="1" ht="94.5" x14ac:dyDescent="0.25">
      <c r="A28" s="21">
        <f t="shared" si="0"/>
        <v>22</v>
      </c>
      <c r="B28" s="32" t="s">
        <v>63</v>
      </c>
      <c r="C28" s="44" t="s">
        <v>64</v>
      </c>
      <c r="D28" s="45"/>
      <c r="E28" s="46" t="s">
        <v>62</v>
      </c>
      <c r="F28" s="45"/>
      <c r="G28" s="47" t="s">
        <v>9</v>
      </c>
      <c r="H28" s="48"/>
    </row>
    <row r="29" spans="1:8" s="19" customFormat="1" ht="63" x14ac:dyDescent="0.25">
      <c r="A29" s="21">
        <f t="shared" si="0"/>
        <v>23</v>
      </c>
      <c r="B29" s="32" t="s">
        <v>68</v>
      </c>
      <c r="C29" s="44" t="s">
        <v>69</v>
      </c>
      <c r="D29" s="45"/>
      <c r="E29" s="46" t="s">
        <v>70</v>
      </c>
      <c r="F29" s="45"/>
      <c r="G29" s="47"/>
      <c r="H29" s="48"/>
    </row>
  </sheetData>
  <mergeCells count="76">
    <mergeCell ref="C26:D26"/>
    <mergeCell ref="E26:F26"/>
    <mergeCell ref="G26:H26"/>
    <mergeCell ref="C29:D29"/>
    <mergeCell ref="E29:F29"/>
    <mergeCell ref="G29:H29"/>
    <mergeCell ref="C27:D27"/>
    <mergeCell ref="E27:F27"/>
    <mergeCell ref="G27:H27"/>
    <mergeCell ref="C28:D28"/>
    <mergeCell ref="E28:F28"/>
    <mergeCell ref="G28:H28"/>
    <mergeCell ref="B1:G1"/>
    <mergeCell ref="C7:D7"/>
    <mergeCell ref="A3:B3"/>
    <mergeCell ref="A5:A6"/>
    <mergeCell ref="B5:B6"/>
    <mergeCell ref="C5:D6"/>
    <mergeCell ref="E5:F6"/>
    <mergeCell ref="C8:D8"/>
    <mergeCell ref="C16:D16"/>
    <mergeCell ref="C13:D13"/>
    <mergeCell ref="E13:F13"/>
    <mergeCell ref="C14:D14"/>
    <mergeCell ref="E14:F14"/>
    <mergeCell ref="C15:D15"/>
    <mergeCell ref="E15:F15"/>
    <mergeCell ref="C10:D10"/>
    <mergeCell ref="C11:D11"/>
    <mergeCell ref="E8:F8"/>
    <mergeCell ref="C9:D9"/>
    <mergeCell ref="C12:D12"/>
    <mergeCell ref="E9:F9"/>
    <mergeCell ref="E10:F10"/>
    <mergeCell ref="E11:F11"/>
    <mergeCell ref="E12:F12"/>
    <mergeCell ref="E7:F7"/>
    <mergeCell ref="G5:H6"/>
    <mergeCell ref="G7:H7"/>
    <mergeCell ref="E17:F17"/>
    <mergeCell ref="C17:D17"/>
    <mergeCell ref="C18:D18"/>
    <mergeCell ref="E18:F18"/>
    <mergeCell ref="E16:F16"/>
    <mergeCell ref="G8:H8"/>
    <mergeCell ref="G9:H9"/>
    <mergeCell ref="G17:H17"/>
    <mergeCell ref="G10:H10"/>
    <mergeCell ref="G11:H11"/>
    <mergeCell ref="G12:H12"/>
    <mergeCell ref="G13:H13"/>
    <mergeCell ref="G16:H16"/>
    <mergeCell ref="G15:H15"/>
    <mergeCell ref="G18:H18"/>
    <mergeCell ref="G14:H14"/>
    <mergeCell ref="G25:H25"/>
    <mergeCell ref="E19:F19"/>
    <mergeCell ref="E20:F20"/>
    <mergeCell ref="C21:D21"/>
    <mergeCell ref="C20:D20"/>
    <mergeCell ref="E21:F21"/>
    <mergeCell ref="G20:H20"/>
    <mergeCell ref="G21:H21"/>
    <mergeCell ref="C19:D19"/>
    <mergeCell ref="E24:F24"/>
    <mergeCell ref="E25:F25"/>
    <mergeCell ref="C25:D25"/>
    <mergeCell ref="C24:D24"/>
    <mergeCell ref="C22:D22"/>
    <mergeCell ref="C23:D23"/>
    <mergeCell ref="E22:F22"/>
    <mergeCell ref="E23:F23"/>
    <mergeCell ref="G22:H22"/>
    <mergeCell ref="G19:H19"/>
    <mergeCell ref="G23:H23"/>
    <mergeCell ref="G24:H24"/>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3" r:id="rId15"/>
    <hyperlink ref="E21" r:id="rId16"/>
    <hyperlink ref="E22" r:id="rId17"/>
    <hyperlink ref="E25" r:id="rId18"/>
    <hyperlink ref="E24" r:id="rId19"/>
    <hyperlink ref="E26" r:id="rId20"/>
    <hyperlink ref="E28" r:id="rId21"/>
    <hyperlink ref="E27" r:id="rId22"/>
    <hyperlink ref="E29" r:id="rId23"/>
  </hyperlinks>
  <pageMargins left="0.7" right="0.7" top="0.75" bottom="0.75" header="0.3" footer="0.3"/>
  <pageSetup paperSize="9" orientation="landscape"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2022-05-06T01:31:56Z</dcterms:modified>
</cp:coreProperties>
</file>