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050" firstSheet="1" activeTab="1"/>
  </bookViews>
  <sheets>
    <sheet name="foxz" sheetId="2" state="veryHidden" r:id="rId1"/>
    <sheet name="Sheet1" sheetId="1" r:id="rId2"/>
  </sheet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8" i="1"/>
  <c r="A9" s="1"/>
  <c r="A10" s="1"/>
  <c r="A11" s="1"/>
  <c r="A12" s="1"/>
  <c r="A13" s="1"/>
  <c r="A14" s="1"/>
  <c r="A15" s="1"/>
  <c r="A16" s="1"/>
  <c r="A17" s="1"/>
  <c r="A18" s="1"/>
  <c r="A19" s="1"/>
</calcChain>
</file>

<file path=xl/sharedStrings.xml><?xml version="1.0" encoding="utf-8"?>
<sst xmlns="http://schemas.openxmlformats.org/spreadsheetml/2006/main" count="53" uniqueCount="52">
  <si>
    <t>TỶ LỆ THÔNG TIN:</t>
  </si>
  <si>
    <t>TT</t>
  </si>
  <si>
    <t>Tên bài báo</t>
  </si>
  <si>
    <t>Trích dẫn</t>
  </si>
  <si>
    <t>Link nguồn</t>
  </si>
  <si>
    <t>Ghi chú</t>
  </si>
  <si>
    <t xml:space="preserve">TÍCH CỰC  </t>
  </si>
  <si>
    <t>TIÊU CỰC</t>
  </si>
  <si>
    <t>TRUNG LẬP</t>
  </si>
  <si>
    <t>Báo TW thường trú</t>
  </si>
  <si>
    <t xml:space="preserve">        BIỂU TỔNG HỢP THÔNG TIN TRÊN BÁO CHÍ TRONG NƯỚC PHẢN ÁNH VỀ TỈNH LẠNG SƠN   TỪ NGÀY 17 - 18/5/2022</t>
  </si>
  <si>
    <t>https://baophapluat.vn/sun-group-sap-khoi-cong-du-an-du-lich-cap-treo-3-500-ty-dong-tren-dinh-mau-son-post446904.html</t>
  </si>
  <si>
    <t>Sun Group sắp khởi công dự án du lịch cáp treo 3.500 tỷ đồng trên đỉnh Mẫu Sơn</t>
  </si>
  <si>
    <t>UBND tỉnh Lạng Sơn đang phối hợp với nhà đầu tư chuẩn bị khởi công dự án du lịch cáp treo trên đỉnh Mẫu Sơn (Lộc Bình, Lạng Sơn) vào ngày 20/5 tới đây. Tổng mức đầu tư toàn dự án là 3.500 tỷ  đồng</t>
  </si>
  <si>
    <t>https://vnexpress.net/ban-sac-lang-son-tren-con-duong-phat-trien-qua-le-hoi-ky-hoa-4461473.html</t>
  </si>
  <si>
    <t>Dịp 30/4 và 1/5 vừa qua, lễ hội Kỳ Hoa 2022 lần đầu tiên được tổ chức tại dự án Mailand Hoàng Đồng, TP Lạng Sơn. Trong 5 ngày diễn ra, sự kiện với nhiều hoạt động văn hóa đa dạng đã thu hút đông đảo du khách và người dân địa phương tham quan, trải nghiệm. Lễ hội Kỳ Hoa được lãnh đạo tỉnh Lạng Sơn xem xét tổ chức thường niên để kích cầu ngành du lịch tỉnh vào dịp 30/4 và 1/5</t>
  </si>
  <si>
    <t>Bản sắc Lạng Sơn trên con đường phát triển qua lễ hội Kỳ Hoa</t>
  </si>
  <si>
    <t>https://bienphong.com.vn/mua-lu-dau-mua-gay-thiet-hai-lon-post450799.html</t>
  </si>
  <si>
    <t>Mưa lũ đầu mùa gây thiệt hại lớn</t>
  </si>
  <si>
    <t>Đợt mưa lớn tại các tỉnh Bắc Bộ trong những ngày qua đã gây thiệt hại nặng ở nhiều tỉnh như Lạng Sơn, Quảng Ninh, Bắc Kạn, Thái Bình, Điện Biên. Theo đó, mưa to kéo dài kết hợp với lũ ào ạt đổ về khiến nhiều khu dân cư bị ngập sâu trong nước. Đã có 9 người chết, 4 người bị thương, hàng ngàn ha lúa, hoa màu bị ngập nước, hư hại</t>
  </si>
  <si>
    <t>https://www.baogiaothong.vn/bat-giu-nhom-doi-tuong-to-chuc-cho-thanh-nien-mo-tiec-ma-tuy-tai-lang-son-d552508.html</t>
  </si>
  <si>
    <t>Bắt giữ nhóm đối tượng tổ chức cho thanh niên “mở tiệc” ma túy tại Lạng Sơn</t>
  </si>
  <si>
    <t>Công an huyện Lộc Bình, Lạng Sơn vừa phát hiện, bắt giữ nhóm đối tượng tổ chức “mở tiệc” ma túy tại quán karaoke cho thanh niên tại Lạng Sơn</t>
  </si>
  <si>
    <t>https://phunuvietnam.vn/cuu-benh-nhan-73-tuoi-nhoi-mau-nao-bang-phuong-phap-tieu-soi-huyet-20220516134238078.htm</t>
  </si>
  <si>
    <t>Cứu bệnh nhân 73 tuổi nhồi máu não bằng phương pháp tiêu sợi huyết</t>
  </si>
  <si>
    <t>Bệnh nhân nhập viện trong tình trạng hôn mê, liệt nửa người trái trước vào viện khoảng 1 tiếng. Sau khi dùng thuốc tiêu sợi huyết đường tĩnh mạch khoảng 40 phút, bệnh nhân tỉnh, vận động được cải thiện, có thể cử động tay và chân trái</t>
  </si>
  <si>
    <t>https://congthuong.vn/quan-ly-thi-truong-lang-son-tang-cuong-phoi-hop-kiem-tra-kiem-soat-thi-truong-177865.html</t>
  </si>
  <si>
    <t>Quản lý thị trường Lạng Sơn: Tăng cường phối hợp kiểm tra, kiểm soát thị trường</t>
  </si>
  <si>
    <t>Lực lượng quản lý thị trường Lạng Sơn tăng cường công tác phối hợp với các lực lượng chức năng kiểm tra, kiểm soát thị trường</t>
  </si>
  <si>
    <t>https://baotainguyenmoitruong.vn/cong-ty-tan-viet-bac-lang-son-thi-cong-du-an-thuy-dien-khi-chua-du-thu-tuc-phap-ly-339874.html</t>
  </si>
  <si>
    <t>Công ty Tân Việt Bắc (Lạng Sơn): Thi công dự án thủy điện khi chưa đủ thủ tục pháp lý</t>
  </si>
  <si>
    <t>Hàng chục hộ dân ở xã Đào Viên (Tràng Định, Lạng Sơn) phản ánh, mặc dù chưa đền bù giải phóng mặt bằng xong, chưa được giao đất nhưng Công ty Cổ phần thủy điện Tân Việt Bắc Lạng Sơn đã ngang nhiên đưa máy móc vào thi công dự án thủy điện Tràng Định 2, gây sạt lở bờ sông khiến họ rất bức xúc</t>
  </si>
  <si>
    <t>https://vietnamnet.vn/thi-truong-bat-dong-san-lang-son-tiem-nang-noi-vung-trung-2020037.html</t>
  </si>
  <si>
    <t>Thị trường bất động sản Lạng Sơn: Tiềm năng nơi ‘vùng trũng’</t>
  </si>
  <si>
    <t>Với những thế mạnh riêng, thị trường bất động sản Lạng Sơn ngày càng sôi động và được dự báo sẽ tiếp tục tăng trưởng, nhất là trong bối cảnh đây còn là địa phương hiếm hoi đang có lợi thế “vùng trũng” về giá</t>
  </si>
  <si>
    <t>http://tapchiqptd.vn/vi/bao-ve-to-quoc/bo-doi-bien-phong-cua-khau-chi-ma-va-nhung-cong-trinh-tham-tinh-quan-dan-vung-bien-gioi/18698.html</t>
  </si>
  <si>
    <t>Bộ đội Biên phòng Cửa khẩu Chi Ma và những công trình thắm tình quân - dân vùng biên giới</t>
  </si>
  <si>
    <t>Trên khắp biên cương dải đất hình chữ S, bất cứ nơi đâu đều in dấu chân của những người lính “quân hàm xanh”, các anh đã, đang không quản ngày, đêm bảo vệ vững chắc từng tấc đất thiêng liêng của Tổ quốc; làm điểm tựa vững chắc cho đồng bào các dân tộc vươn lên trong cuộc sống. Suốt nhiều năm qua, lực lượng Bộ đội Biên phòng nói chung, Bộ đội Biên phòng Cửa khẩu Chi Ma nói riêng không chỉ làm tốt nhiệm vụ bảo vệ, giữ vững chủ quyền, an ninh biên giới quốc gia mà còn chung sức xây dựng thôn, bản biên giới ngày càng vững mạnh; tạo dựng nên những công trình thắm tình Đồn – Xã, góp phần quan trọng làm đổi thay diện mạo vùng biên giới cửa khẩu nhiều gian khó, trở thành vùng đất tràn đầy sức sống</t>
  </si>
  <si>
    <t>https://cand.com.vn/Ban-tin-113/dang-di-giao-ma-tuy-cho-khach-thi-bi-bat-qua-tang-i653978/</t>
  </si>
  <si>
    <t>Đang đi giao ma tuý cho khách thì bị bắt quả tang</t>
  </si>
  <si>
    <t>Trưa nay (17/5), Công an TP Lạng Sơn đã bắt quả tang Nguyễn Chí Công (SN 1992, trú tại ngõ 740, đường Trần Đăng Ninh, thôn Hoàng Tân, xã Hoàng Đồng, TP Lạng Sơn, tỉnh Lạng Sơn) khi đối tượng đang đi giao ma tuý cho khách</t>
  </si>
  <si>
    <t>https://tienphong.vn/tuoi-tre-tinh-lang-son-va-bac-giang-chung-tay-xay-dung-bien-cuong-vung-manh-post1439134.tpo</t>
  </si>
  <si>
    <t>Chiều 17/5, tại xã Bính Xá, huyện Đình Lập, tỉnh Lạng Sơn diễn ra Lễ khánh thành công trình “Đường tuần tra biên giới” tại mốc 1272/1, 1274, 1275,1267. Đây là công trình chào mừng ngày sinh nhật Bác 19/5 do cấp ủy, chính quyền và tuổi trẻ 2 tỉnh Lạng Sơn và Bắc Giang chung tay, xây dựng</t>
  </si>
  <si>
    <t>Tuổi trẻ tỉnh Lạng Sơn và Bắc Giang chung tay xây dựng biên cương vững mạnh</t>
  </si>
  <si>
    <t>https://tuoitrethudo.com.vn/lang-son-hai-doi-tuong-linh-an-tu-vi-chong-nguoi-thi-hanh-cong-vu-196706.html&amp;mobile=yes&amp;=1</t>
  </si>
  <si>
    <t>Lạng Sơn: Hai đối tượng lĩnh án tù vì chống người thi hành công vụ</t>
  </si>
  <si>
    <t>Ngày 17/5, Công an tỉnh Lạng Sơn thông tin, liên quan đến vụ việc xảy ra tại thôn Bản Phải (xã Tú Mịch, huyện Lộc Bình), Tòa án Nhân dân huyện Lộc Bình đã xét xử lưu động vụ chống người thi hành công vụ theo điều 330 Bộ Luật hình sự</t>
  </si>
  <si>
    <t>https://anninhthudo.vn/cong-an-kham-xet-noi-o-cua-doi-tuong-buon-ban-ma-tuy-tinh-vi-post504858.antd</t>
  </si>
  <si>
    <t>Công an khám xét nơi ở của đối tượng buôn bán ma túy tinh vi</t>
  </si>
  <si>
    <t>Ngày 17-5, Công an TP Lạng Sơn cho biết đang tiếp tục điều tra, mở rộng, truy bắt đối tượng liên quan đến vụ án ma túy do Nguyễn Chí Công (SN 1992), trú tại xã Hoàng Đồng, TP Lạng Sơn bị bắt khi đang đi tiêu thụ</t>
  </si>
  <si>
    <t>30,8%</t>
  </si>
  <si>
    <t>46,2%</t>
  </si>
</sst>
</file>

<file path=xl/styles.xml><?xml version="1.0" encoding="utf-8"?>
<styleSheet xmlns="http://schemas.openxmlformats.org/spreadsheetml/2006/main">
  <fonts count="22">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
      <sz val="12"/>
      <color theme="4" tint="-0.249977111117893"/>
      <name val="Times New Roman"/>
      <family val="1"/>
    </font>
    <font>
      <u/>
      <sz val="11"/>
      <color theme="4" tint="-0.249977111117893"/>
      <name val="Calibri"/>
      <family val="2"/>
    </font>
    <font>
      <sz val="11"/>
      <color theme="4" tint="-0.249977111117893"/>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73">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6" fillId="0" borderId="1" xfId="0" applyFont="1" applyBorder="1" applyAlignment="1">
      <alignment horizontal="center" vertical="center"/>
    </xf>
    <xf numFmtId="0" fontId="18" fillId="0" borderId="0" xfId="0" applyFont="1"/>
    <xf numFmtId="0" fontId="16"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0" borderId="4" xfId="0" applyFont="1" applyBorder="1" applyAlignment="1">
      <alignment horizontal="center" vertical="center"/>
    </xf>
    <xf numFmtId="0" fontId="12" fillId="5" borderId="10" xfId="0" applyFont="1" applyFill="1" applyBorder="1" applyAlignment="1">
      <alignment horizontal="center" vertical="center" wrapText="1"/>
    </xf>
    <xf numFmtId="0" fontId="12" fillId="5" borderId="1" xfId="0" quotePrefix="1" applyFont="1" applyFill="1" applyBorder="1" applyAlignment="1">
      <alignment horizontal="center" vertical="center" wrapText="1"/>
    </xf>
    <xf numFmtId="0" fontId="16" fillId="5" borderId="1" xfId="0" quotePrefix="1" applyFont="1" applyFill="1" applyBorder="1" applyAlignment="1">
      <alignment horizontal="center" vertical="center" wrapText="1"/>
    </xf>
    <xf numFmtId="0" fontId="19" fillId="0" borderId="1" xfId="0" applyFont="1" applyBorder="1" applyAlignment="1">
      <alignment horizontal="center" vertical="center"/>
    </xf>
    <xf numFmtId="0" fontId="19" fillId="5" borderId="1" xfId="0" applyFont="1" applyFill="1" applyBorder="1" applyAlignment="1">
      <alignment horizontal="center" vertical="center" wrapText="1"/>
    </xf>
    <xf numFmtId="0" fontId="21" fillId="0" borderId="0" xfId="0" applyFont="1"/>
    <xf numFmtId="0" fontId="1" fillId="0" borderId="0" xfId="0" applyFont="1" applyBorder="1" applyAlignment="1">
      <alignment horizontal="center" vertical="center" wrapText="1"/>
    </xf>
    <xf numFmtId="0" fontId="12" fillId="5" borderId="4" xfId="0" applyFont="1" applyFill="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15" fillId="5" borderId="4" xfId="1" applyFont="1" applyFill="1" applyBorder="1" applyAlignment="1" applyProtection="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6" fillId="5" borderId="1" xfId="0" applyFont="1" applyFill="1" applyBorder="1" applyAlignment="1">
      <alignment horizontal="center" vertical="center" wrapText="1"/>
    </xf>
    <xf numFmtId="0" fontId="17" fillId="5" borderId="1" xfId="1" applyFont="1" applyFill="1" applyBorder="1" applyAlignment="1" applyProtection="1">
      <alignment horizontal="center" vertical="center" wrapText="1"/>
    </xf>
    <xf numFmtId="0" fontId="16" fillId="5" borderId="1" xfId="0" applyFont="1" applyFill="1" applyBorder="1" applyAlignment="1">
      <alignment horizontal="center" vertical="center" wrapText="1"/>
    </xf>
    <xf numFmtId="0" fontId="20" fillId="5" borderId="2" xfId="1" applyFont="1" applyFill="1" applyBorder="1" applyAlignment="1" applyProtection="1">
      <alignment horizontal="center" vertical="center" wrapText="1"/>
    </xf>
    <xf numFmtId="0" fontId="19" fillId="5" borderId="3"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7" fillId="5" borderId="2" xfId="1" applyFont="1" applyFill="1" applyBorder="1" applyAlignment="1" applyProtection="1">
      <alignment horizontal="center" vertical="center" wrapText="1"/>
    </xf>
    <xf numFmtId="0" fontId="15" fillId="5" borderId="1" xfId="1" applyFont="1" applyFill="1" applyBorder="1" applyAlignment="1" applyProtection="1">
      <alignment horizontal="center" vertical="center" wrapText="1"/>
    </xf>
    <xf numFmtId="0" fontId="19" fillId="5" borderId="2" xfId="0" applyFont="1" applyFill="1" applyBorder="1" applyAlignment="1">
      <alignment horizontal="center" vertical="center" wrapText="1"/>
    </xf>
    <xf numFmtId="0" fontId="12"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5" borderId="1" xfId="1" applyFont="1" applyFill="1" applyBorder="1" applyAlignment="1" applyProtection="1">
      <alignment horizontal="center" vertical="center" wrapText="1"/>
    </xf>
    <xf numFmtId="0" fontId="15" fillId="5" borderId="2" xfId="1" applyFont="1" applyFill="1" applyBorder="1" applyAlignment="1" applyProtection="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5" borderId="2"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vietnamnet.vn/thi-truong-bat-dong-san-lang-son-tiem-nang-noi-vung-trung-2020037.html" TargetMode="External"/><Relationship Id="rId13" Type="http://schemas.openxmlformats.org/officeDocument/2006/relationships/hyperlink" Target="https://anninhthudo.vn/cong-an-kham-xet-noi-o-cua-doi-tuong-buon-ban-ma-tuy-tinh-vi-post504858.antd" TargetMode="External"/><Relationship Id="rId3" Type="http://schemas.openxmlformats.org/officeDocument/2006/relationships/hyperlink" Target="https://bienphong.com.vn/mua-lu-dau-mua-gay-thiet-hai-lon-post450799.html" TargetMode="External"/><Relationship Id="rId7" Type="http://schemas.openxmlformats.org/officeDocument/2006/relationships/hyperlink" Target="https://baotainguyenmoitruong.vn/cong-ty-tan-viet-bac-lang-son-thi-cong-du-an-thuy-dien-khi-chua-du-thu-tuc-phap-ly-339874.html" TargetMode="External"/><Relationship Id="rId12" Type="http://schemas.openxmlformats.org/officeDocument/2006/relationships/hyperlink" Target="https://tuoitrethudo.com.vn/lang-son-hai-doi-tuong-linh-an-tu-vi-chong-nguoi-thi-hanh-cong-vu-196706.html&amp;mobile=yes&amp;=1" TargetMode="External"/><Relationship Id="rId2" Type="http://schemas.openxmlformats.org/officeDocument/2006/relationships/hyperlink" Target="https://vnexpress.net/ban-sac-lang-son-tren-con-duong-phat-trien-qua-le-hoi-ky-hoa-4461473.html" TargetMode="External"/><Relationship Id="rId1" Type="http://schemas.openxmlformats.org/officeDocument/2006/relationships/hyperlink" Target="https://baophapluat.vn/sun-group-sap-khoi-cong-du-an-du-lich-cap-treo-3-500-ty-dong-tren-dinh-mau-son-post446904.html" TargetMode="External"/><Relationship Id="rId6" Type="http://schemas.openxmlformats.org/officeDocument/2006/relationships/hyperlink" Target="https://congthuong.vn/quan-ly-thi-truong-lang-son-tang-cuong-phoi-hop-kiem-tra-kiem-soat-thi-truong-177865.html" TargetMode="External"/><Relationship Id="rId11" Type="http://schemas.openxmlformats.org/officeDocument/2006/relationships/hyperlink" Target="https://tienphong.vn/tuoi-tre-tinh-lang-son-va-bac-giang-chung-tay-xay-dung-bien-cuong-vung-manh-post1439134.tpo" TargetMode="External"/><Relationship Id="rId5" Type="http://schemas.openxmlformats.org/officeDocument/2006/relationships/hyperlink" Target="https://phunuvietnam.vn/cuu-benh-nhan-73-tuoi-nhoi-mau-nao-bang-phuong-phap-tieu-soi-huyet-20220516134238078.htm" TargetMode="External"/><Relationship Id="rId10" Type="http://schemas.openxmlformats.org/officeDocument/2006/relationships/hyperlink" Target="https://cand.com.vn/Ban-tin-113/dang-di-giao-ma-tuy-cho-khach-thi-bi-bat-qua-tang-i653978/" TargetMode="External"/><Relationship Id="rId4" Type="http://schemas.openxmlformats.org/officeDocument/2006/relationships/hyperlink" Target="https://www.baogiaothong.vn/bat-giu-nhom-doi-tuong-to-chuc-cho-thanh-nien-mo-tiec-ma-tuy-tai-lang-son-d552508.html" TargetMode="External"/><Relationship Id="rId9" Type="http://schemas.openxmlformats.org/officeDocument/2006/relationships/hyperlink" Target="http://tapchiqptd.vn/vi/bao-ve-to-quoc/bo-doi-bien-phong-cua-khau-chi-ma-va-nhung-cong-trinh-tham-tinh-quan-dan-vung-bien-gioi/18698.html"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19"/>
  <sheetViews>
    <sheetView tabSelected="1" zoomScale="95" zoomScaleNormal="95" workbookViewId="0">
      <selection activeCell="F3" sqref="F3"/>
    </sheetView>
  </sheetViews>
  <sheetFormatPr defaultColWidth="9.140625" defaultRowHeight="1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c r="B1" s="35" t="s">
        <v>10</v>
      </c>
      <c r="C1" s="35"/>
      <c r="D1" s="35"/>
      <c r="E1" s="35"/>
      <c r="F1" s="35"/>
      <c r="G1" s="35"/>
      <c r="H1" s="10"/>
    </row>
    <row r="2" spans="1:8" ht="16.5" customHeight="1" thickBot="1">
      <c r="A2" s="9"/>
      <c r="B2" s="9"/>
      <c r="C2" s="9"/>
      <c r="D2" s="9"/>
      <c r="E2" s="9"/>
      <c r="F2" s="9"/>
      <c r="G2" s="15"/>
      <c r="H2" s="9"/>
    </row>
    <row r="3" spans="1:8" s="3" customFormat="1" ht="25.5" customHeight="1" thickTop="1" thickBot="1">
      <c r="A3" s="37" t="s">
        <v>0</v>
      </c>
      <c r="B3" s="37"/>
      <c r="C3" s="6" t="s">
        <v>6</v>
      </c>
      <c r="D3" s="7" t="s">
        <v>51</v>
      </c>
      <c r="E3" s="8" t="s">
        <v>8</v>
      </c>
      <c r="F3" s="17">
        <v>0.23</v>
      </c>
      <c r="G3" s="16" t="s">
        <v>7</v>
      </c>
      <c r="H3" s="18" t="s">
        <v>50</v>
      </c>
    </row>
    <row r="4" spans="1:8" s="2" customFormat="1" ht="3" customHeight="1" thickTop="1">
      <c r="A4" s="11"/>
      <c r="B4" s="11"/>
      <c r="C4" s="11"/>
      <c r="D4" s="12"/>
      <c r="E4" s="12"/>
      <c r="F4" s="13"/>
      <c r="G4" s="14"/>
      <c r="H4" s="13"/>
    </row>
    <row r="5" spans="1:8" ht="20.25" customHeight="1">
      <c r="A5" s="38" t="s">
        <v>1</v>
      </c>
      <c r="B5" s="38" t="s">
        <v>2</v>
      </c>
      <c r="C5" s="38" t="s">
        <v>3</v>
      </c>
      <c r="D5" s="38"/>
      <c r="E5" s="38" t="s">
        <v>4</v>
      </c>
      <c r="F5" s="38"/>
      <c r="G5" s="40" t="s">
        <v>5</v>
      </c>
      <c r="H5" s="41"/>
    </row>
    <row r="6" spans="1:8" ht="6" customHeight="1">
      <c r="A6" s="38"/>
      <c r="B6" s="38"/>
      <c r="C6" s="38"/>
      <c r="D6" s="38"/>
      <c r="E6" s="38"/>
      <c r="F6" s="38"/>
      <c r="G6" s="42"/>
      <c r="H6" s="43"/>
    </row>
    <row r="7" spans="1:8" s="20" customFormat="1" ht="63.75" customHeight="1">
      <c r="A7" s="28">
        <v>1</v>
      </c>
      <c r="B7" s="29" t="s">
        <v>12</v>
      </c>
      <c r="C7" s="36" t="s">
        <v>13</v>
      </c>
      <c r="D7" s="36"/>
      <c r="E7" s="39" t="s">
        <v>11</v>
      </c>
      <c r="F7" s="36"/>
      <c r="G7" s="44"/>
      <c r="H7" s="45"/>
    </row>
    <row r="8" spans="1:8" s="20" customFormat="1" ht="63" customHeight="1">
      <c r="A8" s="22">
        <f xml:space="preserve"> A7+1</f>
        <v>2</v>
      </c>
      <c r="B8" s="26" t="s">
        <v>16</v>
      </c>
      <c r="C8" s="55" t="s">
        <v>15</v>
      </c>
      <c r="D8" s="55"/>
      <c r="E8" s="59" t="s">
        <v>14</v>
      </c>
      <c r="F8" s="55"/>
      <c r="G8" s="61"/>
      <c r="H8" s="61"/>
    </row>
    <row r="9" spans="1:8" s="19" customFormat="1" ht="47.25" customHeight="1">
      <c r="A9" s="21">
        <f t="shared" ref="A9:A19" si="0" xml:space="preserve"> A8+1</f>
        <v>3</v>
      </c>
      <c r="B9" s="27" t="s">
        <v>18</v>
      </c>
      <c r="C9" s="50" t="s">
        <v>19</v>
      </c>
      <c r="D9" s="50"/>
      <c r="E9" s="49" t="s">
        <v>17</v>
      </c>
      <c r="F9" s="50"/>
      <c r="G9" s="62"/>
      <c r="H9" s="63"/>
    </row>
    <row r="10" spans="1:8" s="24" customFormat="1" ht="46.5" customHeight="1">
      <c r="A10" s="23">
        <f t="shared" si="0"/>
        <v>4</v>
      </c>
      <c r="B10" s="25" t="s">
        <v>21</v>
      </c>
      <c r="C10" s="52" t="s">
        <v>22</v>
      </c>
      <c r="D10" s="52"/>
      <c r="E10" s="51" t="s">
        <v>20</v>
      </c>
      <c r="F10" s="52"/>
      <c r="G10" s="64"/>
      <c r="H10" s="65"/>
    </row>
    <row r="11" spans="1:8" s="34" customFormat="1" ht="59.25" customHeight="1">
      <c r="A11" s="32">
        <f t="shared" si="0"/>
        <v>5</v>
      </c>
      <c r="B11" s="33" t="s">
        <v>24</v>
      </c>
      <c r="C11" s="60" t="s">
        <v>25</v>
      </c>
      <c r="D11" s="54"/>
      <c r="E11" s="53" t="s">
        <v>23</v>
      </c>
      <c r="F11" s="54"/>
      <c r="G11" s="66"/>
      <c r="H11" s="67"/>
    </row>
    <row r="12" spans="1:8" s="34" customFormat="1" ht="60.75" customHeight="1">
      <c r="A12" s="32">
        <f t="shared" si="0"/>
        <v>6</v>
      </c>
      <c r="B12" s="33" t="s">
        <v>27</v>
      </c>
      <c r="C12" s="48" t="s">
        <v>28</v>
      </c>
      <c r="D12" s="48"/>
      <c r="E12" s="68" t="s">
        <v>26</v>
      </c>
      <c r="F12" s="48"/>
      <c r="G12" s="66"/>
      <c r="H12" s="67"/>
    </row>
    <row r="13" spans="1:8" s="24" customFormat="1" ht="45.75" customHeight="1">
      <c r="A13" s="23">
        <f t="shared" si="0"/>
        <v>7</v>
      </c>
      <c r="B13" s="25" t="s">
        <v>30</v>
      </c>
      <c r="C13" s="56" t="s">
        <v>31</v>
      </c>
      <c r="D13" s="57"/>
      <c r="E13" s="58" t="s">
        <v>29</v>
      </c>
      <c r="F13" s="57"/>
      <c r="G13" s="64" t="s">
        <v>9</v>
      </c>
      <c r="H13" s="65"/>
    </row>
    <row r="14" spans="1:8" s="19" customFormat="1" ht="60.75" customHeight="1">
      <c r="A14" s="21">
        <f t="shared" si="0"/>
        <v>8</v>
      </c>
      <c r="B14" s="27" t="s">
        <v>33</v>
      </c>
      <c r="C14" s="50" t="s">
        <v>34</v>
      </c>
      <c r="D14" s="50"/>
      <c r="E14" s="49" t="s">
        <v>32</v>
      </c>
      <c r="F14" s="50"/>
      <c r="G14" s="62"/>
      <c r="H14" s="63"/>
    </row>
    <row r="15" spans="1:8" s="20" customFormat="1" ht="60.75" customHeight="1">
      <c r="A15" s="22">
        <f t="shared" si="0"/>
        <v>9</v>
      </c>
      <c r="B15" s="26" t="s">
        <v>36</v>
      </c>
      <c r="C15" s="55" t="s">
        <v>37</v>
      </c>
      <c r="D15" s="55"/>
      <c r="E15" s="59" t="s">
        <v>35</v>
      </c>
      <c r="F15" s="55"/>
      <c r="G15" s="44"/>
      <c r="H15" s="45"/>
    </row>
    <row r="16" spans="1:8" s="24" customFormat="1" ht="48" customHeight="1">
      <c r="A16" s="23">
        <f t="shared" si="0"/>
        <v>10</v>
      </c>
      <c r="B16" s="25" t="s">
        <v>39</v>
      </c>
      <c r="C16" s="52" t="s">
        <v>40</v>
      </c>
      <c r="D16" s="52"/>
      <c r="E16" s="51" t="s">
        <v>38</v>
      </c>
      <c r="F16" s="52"/>
      <c r="G16" s="64"/>
      <c r="H16" s="65"/>
    </row>
    <row r="17" spans="1:8" s="20" customFormat="1" ht="58.5" customHeight="1">
      <c r="A17" s="22">
        <f t="shared" si="0"/>
        <v>11</v>
      </c>
      <c r="B17" s="30" t="s">
        <v>43</v>
      </c>
      <c r="C17" s="46" t="s">
        <v>42</v>
      </c>
      <c r="D17" s="47"/>
      <c r="E17" s="69" t="s">
        <v>41</v>
      </c>
      <c r="F17" s="47"/>
      <c r="G17" s="44" t="s">
        <v>9</v>
      </c>
      <c r="H17" s="45"/>
    </row>
    <row r="18" spans="1:8" s="19" customFormat="1" ht="78.75" customHeight="1">
      <c r="A18" s="21">
        <f t="shared" si="0"/>
        <v>12</v>
      </c>
      <c r="B18" s="27" t="s">
        <v>45</v>
      </c>
      <c r="C18" s="70" t="s">
        <v>46</v>
      </c>
      <c r="D18" s="71"/>
      <c r="E18" s="72" t="s">
        <v>44</v>
      </c>
      <c r="F18" s="71"/>
      <c r="G18" s="62"/>
      <c r="H18" s="63"/>
    </row>
    <row r="19" spans="1:8" s="24" customFormat="1" ht="57.75" customHeight="1">
      <c r="A19" s="23">
        <f t="shared" si="0"/>
        <v>13</v>
      </c>
      <c r="B19" s="31" t="s">
        <v>48</v>
      </c>
      <c r="C19" s="56" t="s">
        <v>49</v>
      </c>
      <c r="D19" s="57"/>
      <c r="E19" s="58" t="s">
        <v>47</v>
      </c>
      <c r="F19" s="57"/>
      <c r="G19" s="64"/>
      <c r="H19" s="65"/>
    </row>
  </sheetData>
  <mergeCells count="46">
    <mergeCell ref="E19:F19"/>
    <mergeCell ref="C19:D19"/>
    <mergeCell ref="G19:H19"/>
    <mergeCell ref="C18:D18"/>
    <mergeCell ref="E18:F18"/>
    <mergeCell ref="G18:H18"/>
    <mergeCell ref="G8:H8"/>
    <mergeCell ref="G9:H9"/>
    <mergeCell ref="G17:H17"/>
    <mergeCell ref="G10:H10"/>
    <mergeCell ref="G11:H11"/>
    <mergeCell ref="G12:H12"/>
    <mergeCell ref="G13:H13"/>
    <mergeCell ref="G16:H16"/>
    <mergeCell ref="G15:H15"/>
    <mergeCell ref="G14:H14"/>
    <mergeCell ref="C8:D8"/>
    <mergeCell ref="C16:D16"/>
    <mergeCell ref="C13:D13"/>
    <mergeCell ref="E13:F13"/>
    <mergeCell ref="C14:D14"/>
    <mergeCell ref="E14:F14"/>
    <mergeCell ref="C15:D15"/>
    <mergeCell ref="E15:F15"/>
    <mergeCell ref="C10:D10"/>
    <mergeCell ref="C11:D11"/>
    <mergeCell ref="E8:F8"/>
    <mergeCell ref="C9:D9"/>
    <mergeCell ref="E16:F16"/>
    <mergeCell ref="E12:F12"/>
    <mergeCell ref="C17:D17"/>
    <mergeCell ref="C12:D12"/>
    <mergeCell ref="E9:F9"/>
    <mergeCell ref="E10:F10"/>
    <mergeCell ref="E11:F11"/>
    <mergeCell ref="E17:F17"/>
    <mergeCell ref="B1:G1"/>
    <mergeCell ref="C7:D7"/>
    <mergeCell ref="A3:B3"/>
    <mergeCell ref="A5:A6"/>
    <mergeCell ref="B5:B6"/>
    <mergeCell ref="C5:D6"/>
    <mergeCell ref="E5:F6"/>
    <mergeCell ref="E7:F7"/>
    <mergeCell ref="G5:H6"/>
    <mergeCell ref="G7:H7"/>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s>
  <pageMargins left="0.7" right="0.7" top="0.75" bottom="0.75" header="0.3" footer="0.3"/>
  <pageSetup paperSize="9"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2022-05-18T04:10:42Z</dcterms:modified>
</cp:coreProperties>
</file>