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hong tin bao chi hang ngay\Nam 2022\Thang 6.2022\"/>
    </mc:Choice>
  </mc:AlternateContent>
  <bookViews>
    <workbookView xWindow="0" yWindow="0" windowWidth="20490" windowHeight="7050" firstSheet="1" activeTab="1"/>
  </bookViews>
  <sheets>
    <sheet name="foxz" sheetId="2" state="veryHidden" r:id="rId1"/>
    <sheet name="Sheet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 l="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alcChain>
</file>

<file path=xl/sharedStrings.xml><?xml version="1.0" encoding="utf-8"?>
<sst xmlns="http://schemas.openxmlformats.org/spreadsheetml/2006/main" count="102" uniqueCount="96">
  <si>
    <t>TỶ LỆ THÔNG TIN:</t>
  </si>
  <si>
    <t>TT</t>
  </si>
  <si>
    <t>Tên bài báo</t>
  </si>
  <si>
    <t>Trích dẫn</t>
  </si>
  <si>
    <t>Link nguồn</t>
  </si>
  <si>
    <t>Ghi chú</t>
  </si>
  <si>
    <t xml:space="preserve">TÍCH CỰC  </t>
  </si>
  <si>
    <t>TIÊU CỰC</t>
  </si>
  <si>
    <t>TRUNG LẬP</t>
  </si>
  <si>
    <t>Báo TW thường trú</t>
  </si>
  <si>
    <t>Tạp chí thường trú</t>
  </si>
  <si>
    <t xml:space="preserve">        BIỂU TỔNG HỢP THÔNG TIN TRÊN BÁO CHÍ TRONG NƯỚC PHẢN ÁNH VỀ TỈNH LẠNG SƠN   TỪ NGÀY 31/5 - 01/6/2022</t>
  </si>
  <si>
    <t>https://baotintuc.vn/kinh-te/hien-dai-hoa-xuat-nhap-khau-qua-nen-tang-cua-khau-so-20220530115845407.htm</t>
  </si>
  <si>
    <t>Hiện đại hóa xuất nhập khẩu qua nền tảng cửa khẩu số</t>
  </si>
  <si>
    <t>Phát triển cửa khẩu số được tỉnh Lạng Sơn xác định là một trong năm trụ cột trong chuyển đổi số</t>
  </si>
  <si>
    <t>https://thuonghieucongluan.com.vn/lang-son-chan-dung-01-tan-nam-lon-boc-mui-hoi-thoi-dang-tren-duong-di-tieu-thu-a172771.html</t>
  </si>
  <si>
    <t>Phát hiện, thu giữ 01 tấn nầm lợn bốc mùi hôi thối đang trên đường đi tiêu thụ</t>
  </si>
  <si>
    <t>Ðội Quản lý thị trường số 6, Cục Quản lý thị trường Lạng Sơn chủ trì phối hợp với lực lượng chức năng trên địa bàn tỉnh vừa phát hiện 01 tấn nầm lợn đang trong quá trình phân hủy, không rõ nguồn gốc xuất xứ</t>
  </si>
  <si>
    <t>https://reatimes.vn/suc-hut-dac-biet-tu-du-an-phap-ly-minh-bach-20201224000012068.html</t>
  </si>
  <si>
    <t>Sức hút đặc biệt từ dự án pháp lý minh bạch</t>
  </si>
  <si>
    <t>Nhu cầu sở hữu bất động sản luôn gia tăng tuy nhiên nhà nước đang có nhiều biện pháp thắt chặt, chuyên gia cho rằng đây là thời điểm những dự án pháp lý chuẩn mực "lên ngôi" và dẫn dắt thị trường</t>
  </si>
  <si>
    <t>https://congluan.vn/lang-son-phat-hien-1-tan-nam-lon-chay-nuoc-boc-mui-hoi-thoi-post197065.html</t>
  </si>
  <si>
    <t>Lạng Sơn: Phát hiện 1 tấn nầm lợn chảy nước, bốc mùi hôi thối</t>
  </si>
  <si>
    <t xml:space="preserve"> Sáng 30/5, Cục Quản lý thị trường Lạng Sơn thông báo, cơ quan này vừa phát hiện 1 tấn nầm lợn biến đổi chất, bốc mùi hôi thối đang được đưa về các thành phố tiêu thụ</t>
  </si>
  <si>
    <t>https://vnmedia.vn/kinh-te/202205/phat-hien-01-tan-nam-lon-dang-bien-doi-chat-boc-mui-hoi-thoi-afa0f1b/</t>
  </si>
  <si>
    <t>Phát hiện 01 tấn nầm lợn đang biến đổi chất, bốc mùi hôi thối</t>
  </si>
  <si>
    <t>Qua kiểm tra thực tế, phát hiện trong thùng kín của xe ô tô có cất giấu 40 bao tải dứa màu trắng có in chữ nước ngoài trên vỏ bao bì, bên trong có chứa đựng hàng hóa được đóng theo quy cách đồng nhất 25 kg/bao với tổng trọng lượng là 1.000 kg</t>
  </si>
  <si>
    <t>https://tapchigiaothong.vn/lang-son-con-3-huyen-tngt-tang-tren-100-d95667.html</t>
  </si>
  <si>
    <t>Lạng Sơn: Còn 3 huyện TNGT tăng trên 100%</t>
  </si>
  <si>
    <t>Theo Ban ATGT tỉnh Lạng Sơn, tình hình TNGT trong 5 tháng đầu năm 2022 vẫn còn 3 huyện để TNGT tăng cao là Lộc Bình, Cao Lộc và Chi Lăng</t>
  </si>
  <si>
    <t>https://haiquanonline.com.vn/lang-son-tam-giu-phuong-tien-van-chuyen-1-tan-nam-lon-khong-ro-nguon-goc-163209.html</t>
  </si>
  <si>
    <t>Lạng Sơn: Tạm giữ phương tiện vận chuyển 1 tấn nầm lợn không rõ nguồn gốc</t>
  </si>
  <si>
    <t>Lực lượng chức năng tỉnh Lạng Sơn vừa phát hiện, kiểm tra và tạm giữ một xe ô tải đang vận chuyển 1 tấn nầm lợn không rõ nguồn gốc xuất xứ qua địa bàn</t>
  </si>
  <si>
    <t>https://haiquanonline.com.vn/chan-dung-tren-2000-san-pham-my-pham-nhap-lau-dang-tren-duong-van-chuyen-163221.html</t>
  </si>
  <si>
    <t>Chặn đứng trên 2.000 sản phẩm mỹ phẩm nhập lậu đang trên đường vận chuyển</t>
  </si>
  <si>
    <t>Lực lượng Quản lý thị trường và Công an Lạng Sơn vừa tiến hành kiểm tra và ngăn chặn hơn 2.000 sản phẩm mỹ phẩm nhập lậu đang trên đường vận chuyển đi tiêu thụ</t>
  </si>
  <si>
    <t>https://nongnghiep.vn/lang-son-thong-quan-tang-30-nhung-van-chua-dap-ung-duoc-nhu-cau-giao-thuong-d324271.html</t>
  </si>
  <si>
    <t>Lạng Sơn: Thông quan tăng 30% nhưng vẫn chưa đáp ứng được nhu cầu giao thương</t>
  </si>
  <si>
    <t>Tỉnh Lạng Sơn cho biết, hiệu suất thông quan trong tháng 5 đã tăng 30% so với tháng 4/2022 nhưng vẫn chưa đáp ứng được nhu cầu giao thương Việt Nam - Trung Quốc</t>
  </si>
  <si>
    <t>https://suckhoedoisong.vn/van-chuyen-1-tan-nam-lon-chay-nuoc-boc-mui-di-tieu-thu-169220531101443726.htm</t>
  </si>
  <si>
    <t>Vận chuyển 1 tấn nầm lợn chảy nước, bốc mùi đi tiêu thụ</t>
  </si>
  <si>
    <t>Tạm giữ 1 tấn nầm lợn chưa được kiểm dịch, có hiện tượng chảy nước, có màu đen và bốc mùi, ước tính giá trị số nầm lợn trên gần 100.000.000 đồng</t>
  </si>
  <si>
    <t>https://danviet.vn/lang-son-thiet-lap-vung-xanh-thong-quan-hon-500-xe-hang-ngay-20220531110342031.htm</t>
  </si>
  <si>
    <t>Lạng Sơn thiết lập "vùng xanh" ở cửa khẩu, thông quan hơn 500 xe hàng mỗi ngày</t>
  </si>
  <si>
    <t>Nhờ lập "vùng xanh", đáp ứng yêu cầu phòng chống dịch Covid-19 của nước bạn, tình hình xuất nhập khẩu qua các cửa khẩu tỉnh Lạng Sơn thời gian qua đã được cải thiện rất nhiều. Hiện mỗi ngày có hơn 500 xe hàng được thông quan giữa 2 bên</t>
  </si>
  <si>
    <t>https://taichinhdoanhnghiep.net.vn/nhieu-cau-hoi-quanh-mot-so-goi-thau-tai-so-gddt-lang-son-d29985.html?fbclid=IwAR341ALPH04nf5Q6y6ycAeX-Cu0vKhvsUXDJLITEZLvEB2ekiiO_mAgD6Ss</t>
  </si>
  <si>
    <t>Nhiều câu hỏi quanh một số gói thầu tại Sở GD&amp;ĐT Lạng Sơn</t>
  </si>
  <si>
    <t>Nhiều gói thầu mua sắm do Sở GD&amp;ĐT Lạng Sơn làm chủ đầu tư sau khi có kết quả lựa chọn nhà thầu đều không công khai các thông tin về nhãn hiệu, xuất xứ… khiến dư luận không khỏi băn khoăn về tính công khai, minh bạch</t>
  </si>
  <si>
    <t>https://vietnamhoinhap.vn/vi/vi-tri-dac-dia-at-chu-bai-cua-du-an-shophouse-diamond-park-lang-son-37998.htm</t>
  </si>
  <si>
    <t>“Vị trí đắc địa” - át chủ bài của dự án Shophouse Diamond Park Lạng Sơn</t>
  </si>
  <si>
    <t>Vị trí là yếu tố tiên quyết và là kim chỉ nam để lựa chọn một dự án bất động sản của các nhà đầu tư. Apec Diamond Park Lạng Sơn chính là một tuyệt phẩm sở hữu mọi tiêu chí vị trí vàng</t>
  </si>
  <si>
    <t>https://nongnghiep.vn/lang-son-trien-khai-vung-xanh-3-lop-o-khu-vuc-cua-khau-tu-1-6-d324275.html</t>
  </si>
  <si>
    <t>Lạng Sơn triển khai 'Vùng xanh' 3 lớp ở khu vực cửa khẩu từ 1/6</t>
  </si>
  <si>
    <t>UBND tỉnh Lạng Sơn vừa có văn bản quyết định triển khai phương án 'Vùng xanh' 3 lớp tại các cửa khẩu Hữu Nghị, Tân Thanh và Chi Ma từ ngày 1/6</t>
  </si>
  <si>
    <t>https://vtv.vn/suc-khoe/be-8-thang-tuoi-bi-dia-ky-sinh-trong-mui-vi-gia-dinh-lay-nuoc-suoi-tam-20220531141531313.htm</t>
  </si>
  <si>
    <t>Bé 8 tháng tuổi bị đỉa ký sinh trong mũi vì gia đình lấy nước suối tắm</t>
  </si>
  <si>
    <t>Bệnh viện Đa khoa tỉnh Lạng Sơn đã tiếp nhận trường hợp bé H.V.T (8 tháng tuổi, ở xã Tràng Phái, huyện Văn Quan, Lạng Sơn) trong tình trạng chảy máu mũi bên phải</t>
  </si>
  <si>
    <t>https://laodong.vn/xa-hoi/thong-quan-tai-cua-khau-lang-son-tang-30-nhung-chua-dap-ung-duoc-nhu-cau-1050919.ldo</t>
  </si>
  <si>
    <t>Thông quan tại cửa khẩu Lạng Sơn tăng 30% nhưng chưa đáp ứng được nhu cầu</t>
  </si>
  <si>
    <t>Mặc dù hiệu suất thông quan tại các cửa khẩu đều có xu hướng cải thiện, tuy nhiên vẫn chưa đáp ứng được nhu cầu giao thương của các doanh nghiệp hai bên</t>
  </si>
  <si>
    <t>https://vietnamnet.vn/van-chuyen-1-tan-nam-lon-chay-nuoc-boc-mui-di-tieu-thu-2025250.html</t>
  </si>
  <si>
    <t>https://baodantoc.vn/thac-dang-mo-buc-tranh-tho-mong-giua-nui-rung-xu-lang-1653905106090.htm</t>
  </si>
  <si>
    <t>Thác Đăng Mò – Bức tranh thơ mộng giữa núi rừng Xứ Lạng</t>
  </si>
  <si>
    <t>Thác Đăng Mò là kiệt tác thiên nhiên Xứ Lạng, mang vẻ đẹp hoang sơ nhưng cũng rất trữ tình. Ngọn thác quanh năm đổ giữa núi rừng này chính là món quà quý giá mà tạo hóa dành riêng cho vùng rẻo cao Đông Bắc xa xôi</t>
  </si>
  <si>
    <t>https://etime.danviet.vn/lang-son-chan-bat-luong-my-pham-khung-nhap-lau-20220531141748439.htm</t>
  </si>
  <si>
    <t>Lạng Sơn: Chặn bắt lượng mỹ phẩm "khủng" nhập lậu</t>
  </si>
  <si>
    <t>Tại thời điểm kiểm tra, tổ công tác phát hiện trên xe đang vận chuyển 10 thùng carton chứa đựng 03 loại hàng hóa là chất tẩy rửa, mỹ phẩm, hóa chất do nước ngoài sản xuất…</t>
  </si>
  <si>
    <t>https://laodong.vn/suc-khoe/dia-ky-sinh-trong-mui-be-8-thang-tuoi-do-tam-nuoc-suoi-1051018.ldo</t>
  </si>
  <si>
    <t>Đỉa ký sinh trong mũi bé 8 tháng tuổi do tắm nước suối</t>
  </si>
  <si>
    <t xml:space="preserve"> Bệnh viện Đa khoa tỉnh vừa gắp thành công 1 con đỉa nước ra khỏi mũi của một em bé 8 tháng tuổi</t>
  </si>
  <si>
    <t>https://vneconomy.vn/quang-ninh-lang-son-van-kiem-soat-phong-chong-dich-covid-19-o-muc-do-cao-nhat-tai-cac-cua-khau.htm</t>
  </si>
  <si>
    <t>Quảng Ninh, Lạng Sơn vẫn kiểm soát, phòng chống dịch Covid -19 ở mức độ cao nhất tại các cửa khẩu</t>
  </si>
  <si>
    <t>Sau một thời gian xây dựng, thực hiện thí điểm, mới đây, tỉnh Lạng Sơn đã chính thức phê duyệt Phương án thiết lập “vùng xanh” đảm bảo phòng, chống dịch Covid-19 phục vụ hoạt động xuất nhập khẩu hàng hóa khu vực các cửa khẩu: Hữu Nghị, Tân Thanh và Chi Ma. Thời gian thực hiện từ ngày 1/6/2022...</t>
  </si>
  <si>
    <t>https://vnmedia.vn/kinh-te/202205/ngan-chan-thanh-cong-tren-2000-san-pham-my-pham-nhap-lau-dang-tren-duong-van-chuyen-cc536e8/</t>
  </si>
  <si>
    <t>Ngăn chặn thành công trên 2.000 sản phẩm mỹ phẩm nhập lậu đang trên đường vận chuyển</t>
  </si>
  <si>
    <t>Đội quản lý thị trường (QLTT) số 4 phối hợp với các cơ quan chức năng thực hiện niêm phong, tạm giữ toàn bộ số hàng hóa trên cùng phương tiện xe ô tô để xác minh làm rõ chủ sở hữu, nguồn gốc hợp pháp của hàng hóa theo quy định của pháp luật</t>
  </si>
  <si>
    <t>https://vov.vn/suc-khoe/nhi-khoa/gap-thanh-cong-dia-ky-sinh-trong-mui-be-8-thang-tuoi-post947390.vov</t>
  </si>
  <si>
    <t>Gắp thành công đỉa ký sinh trong mũi bé 8 tháng tuổi</t>
  </si>
  <si>
    <t>Bệnh viện Đa khoa tỉnh Lạng Sơn vừa gắp thành công con đỉa ký sinh trong mũi bé 8 tháng tuổi</t>
  </si>
  <si>
    <t>https://laodong.vn/xa-hoi/tao-vung-xanh-3-lop-tai-cac-cua-khau-lang-son-tu-ngay-16-1051094.ldo</t>
  </si>
  <si>
    <t>Tạo "vùng xanh" 3 lớp tại các cửa khẩu Lạng Sơn từ ngày 1.6</t>
  </si>
  <si>
    <t>Từ 1.6, UBND tỉnh sẽ triển khai phương án 'vùng xanh' 3 lớp đảm bảo phòng, chống dịch COVID-19 phục vụ hoạt động xuất, nhập khẩu tại khu vực các cửa khẩu Hữu Nghị, Tân Thanh và Chi Ma</t>
  </si>
  <si>
    <t>https://bnews.vn/tu-1-6-lang-son-thiet-lap-vung-xanh-an-toan-cho-xuat-nhap-khau-hang-hoa/245767.html</t>
  </si>
  <si>
    <t>Từ 1/6, Lạng Sơn thiết lập "vùng xanh" an toàn cho xuất nhập khẩu hàng hóa</t>
  </si>
  <si>
    <t xml:space="preserve"> Lạng Sơn đã lên phương án thiết lập "vùng xanh" đảm bảo phòng, chống dịch COVID-19 phục vụ hoạt động xuất nhập khẩu hàng hóa tại các cửa khẩu</t>
  </si>
  <si>
    <t>https://vnanet.vn/Frontend/TrackingView.aspx?IID=6146292</t>
  </si>
  <si>
    <t>Lạng Sơn tăng cường giám sát, phòng chống bệnh đậu mùa khỉ tại cửa khẩu</t>
  </si>
  <si>
    <t>Thực hiện chỉ đạo của Bộ Y tế về việc tăng cường giám sát, phòng, chống bệnh đậu mùa khỉ, Sở Y tế tỉnh Lạng Sơn chỉ đạo các cơ quan chức năng liên quan kịp thời triển khai các biện pháp phòng, chống, hạn chế tối đa số mắc và tử vong</t>
  </si>
  <si>
    <t>https://haiquanonline.com.vn/tu-16-lang-son-thiet-lap-vung-xanh-3-lop-tai-cac-cua-khau-163245.html</t>
  </si>
  <si>
    <t>Từ 1/6 Lạng Sơn thiết lập “vùng xanh” 3 lớp tại các cửa khẩu</t>
  </si>
  <si>
    <t>UBND tỉnh Lạng Sơn vừa ban hành phương án thiết lập “vùng xanh” 3 lớp tại các cửa khẩu Hữu Nghị, Tân Thanh và Chi Ma nhằm đảm bảo phòng, chống dịch Covid-19 phục vụ hoạt động XNK. Theo đó, phương án “vùng xanh” 3 lớp sẽ được tỉnh Lạng Sơn áp dụng kể từ ngày 1/6</t>
  </si>
  <si>
    <t>https://laodong.vn/kinh-te/dang-ton-1794-xe-hang-cho-xuat-khau-tai-cac-cua-khau-cua-lang-son-1051234.ldo</t>
  </si>
  <si>
    <t>Đang tồn 1.794 xe hàng chờ xuất khẩu tại các cửa khẩu của Lạng Sơn</t>
  </si>
  <si>
    <t>Tại 3 cửa khẩu đường bộ của tỉnh Lạng Sơn đang tồn 1.794 xe hàng chờ xuất khẩu, trong đó có 1.209 xe hoa quả, chiếm 67% lượng xe chờ xuất khẩu</t>
  </si>
  <si>
    <t>3,6%</t>
  </si>
  <si>
    <t>71,4%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</si>
</sst>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sz val="12"/>
      <color theme="9" tint="-0.499984740745262"/>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sz val="11"/>
      <color theme="9" tint="-0.499984740745262"/>
      <name val="Times New Roman"/>
      <family val="1"/>
    </font>
    <font>
      <sz val="12"/>
      <color rgb="FF0070C0"/>
      <name val="Times New Roman"/>
      <family val="1"/>
    </font>
    <font>
      <u/>
      <sz val="11"/>
      <color theme="10"/>
      <name val="Calibri"/>
      <family val="2"/>
    </font>
    <font>
      <u/>
      <sz val="11"/>
      <color theme="9" tint="-0.499984740745262"/>
      <name val="Calibri"/>
      <family val="2"/>
    </font>
    <font>
      <u/>
      <sz val="11"/>
      <color rgb="FF0070C0"/>
      <name val="Calibri"/>
      <family val="2"/>
    </font>
    <font>
      <sz val="12"/>
      <color rgb="FFC00000"/>
      <name val="Times New Roman"/>
      <family val="1"/>
    </font>
    <font>
      <u/>
      <sz val="11"/>
      <color rgb="FFC00000"/>
      <name val="Calibri"/>
      <family val="2"/>
    </font>
    <font>
      <sz val="11"/>
      <color rgb="FFC00000"/>
      <name val="Times New Roman"/>
      <family val="1"/>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73">
    <xf numFmtId="0" fontId="0" fillId="0" borderId="0" xfId="0"/>
    <xf numFmtId="0" fontId="2" fillId="0" borderId="0" xfId="0" applyFont="1"/>
    <xf numFmtId="0" fontId="2" fillId="0" borderId="0" xfId="0" applyFont="1" applyFill="1" applyAlignment="1">
      <alignment vertical="center"/>
    </xf>
    <xf numFmtId="0" fontId="5" fillId="0" borderId="0" xfId="0" applyFont="1" applyAlignment="1">
      <alignment vertical="center"/>
    </xf>
    <xf numFmtId="0" fontId="9" fillId="0" borderId="0" xfId="0" applyFont="1" applyAlignment="1">
      <alignment horizontal="center"/>
    </xf>
    <xf numFmtId="0" fontId="2" fillId="0" borderId="0" xfId="0" applyFont="1" applyAlignment="1">
      <alignment horizontal="center"/>
    </xf>
    <xf numFmtId="0" fontId="10" fillId="0" borderId="8" xfId="0" applyFont="1" applyFill="1" applyBorder="1" applyAlignment="1">
      <alignment horizontal="center" vertical="center" wrapText="1"/>
    </xf>
    <xf numFmtId="9" fontId="4" fillId="2" borderId="9" xfId="0" applyNumberFormat="1" applyFont="1" applyFill="1" applyBorder="1" applyAlignment="1">
      <alignment horizontal="center" vertical="center"/>
    </xf>
    <xf numFmtId="9" fontId="10" fillId="6" borderId="9" xfId="0" applyNumberFormat="1" applyFont="1" applyFill="1" applyBorder="1" applyAlignment="1">
      <alignment horizontal="center" vertical="center"/>
    </xf>
    <xf numFmtId="0" fontId="1" fillId="0" borderId="6"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9" fontId="4"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Border="1" applyAlignment="1">
      <alignment horizontal="center" vertical="center" wrapText="1"/>
    </xf>
    <xf numFmtId="9" fontId="10" fillId="6" borderId="7" xfId="0" applyNumberFormat="1" applyFont="1" applyFill="1" applyBorder="1" applyAlignment="1">
      <alignment horizontal="center" vertical="center"/>
    </xf>
    <xf numFmtId="9" fontId="4" fillId="4" borderId="8" xfId="0" applyNumberFormat="1" applyFont="1" applyFill="1" applyBorder="1" applyAlignment="1">
      <alignment horizontal="center" vertical="center"/>
    </xf>
    <xf numFmtId="9" fontId="4" fillId="3" borderId="10" xfId="0" applyNumberFormat="1" applyFont="1" applyFill="1" applyBorder="1" applyAlignment="1">
      <alignment horizontal="center" vertical="center"/>
    </xf>
    <xf numFmtId="0" fontId="11" fillId="0" borderId="0" xfId="0" applyFont="1"/>
    <xf numFmtId="0" fontId="9" fillId="0" borderId="0" xfId="0" applyFont="1"/>
    <xf numFmtId="0" fontId="6" fillId="0" borderId="1" xfId="0" applyFont="1" applyBorder="1" applyAlignment="1">
      <alignment horizontal="center" vertical="center"/>
    </xf>
    <xf numFmtId="0" fontId="12" fillId="0" borderId="1" xfId="0" applyFont="1" applyBorder="1" applyAlignment="1">
      <alignment horizontal="center" vertical="center"/>
    </xf>
    <xf numFmtId="0" fontId="16" fillId="0" borderId="1" xfId="0" applyFont="1" applyBorder="1" applyAlignment="1">
      <alignment horizontal="center" vertical="center"/>
    </xf>
    <xf numFmtId="0" fontId="18" fillId="0" borderId="0" xfId="0" applyFont="1"/>
    <xf numFmtId="0" fontId="12" fillId="0" borderId="0" xfId="0" applyFont="1" applyAlignment="1">
      <alignment horizontal="center" vertical="center"/>
    </xf>
    <xf numFmtId="0" fontId="6" fillId="5" borderId="1" xfId="0" quotePrefix="1" applyFont="1" applyFill="1" applyBorder="1" applyAlignment="1">
      <alignment horizontal="center" vertical="center" wrapText="1"/>
    </xf>
    <xf numFmtId="0" fontId="12" fillId="5"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2" fillId="0" borderId="4" xfId="0" applyFont="1" applyBorder="1" applyAlignment="1">
      <alignment horizontal="center" vertical="center"/>
    </xf>
    <xf numFmtId="0" fontId="12" fillId="5" borderId="11" xfId="0" applyFont="1" applyFill="1" applyBorder="1" applyAlignment="1">
      <alignment horizontal="center" vertical="center" wrapText="1"/>
    </xf>
    <xf numFmtId="0" fontId="12" fillId="5" borderId="1" xfId="0" quotePrefix="1"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0" borderId="0" xfId="0" applyFont="1" applyAlignment="1">
      <alignment horizontal="center" vertical="center"/>
    </xf>
    <xf numFmtId="0" fontId="12" fillId="5" borderId="4" xfId="0" applyFont="1" applyFill="1" applyBorder="1" applyAlignment="1">
      <alignment horizontal="center" vertical="center" wrapText="1"/>
    </xf>
    <xf numFmtId="0" fontId="13" fillId="5" borderId="4" xfId="1" applyFill="1" applyBorder="1" applyAlignment="1" applyProtection="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14" fillId="5" borderId="2" xfId="1" applyFont="1" applyFill="1" applyBorder="1" applyAlignment="1" applyProtection="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4" fillId="5" borderId="12" xfId="1" applyFont="1" applyFill="1" applyBorder="1" applyAlignment="1" applyProtection="1">
      <alignment horizontal="center" vertical="center" wrapText="1"/>
    </xf>
    <xf numFmtId="0" fontId="6" fillId="5" borderId="13" xfId="0" applyFont="1" applyFill="1" applyBorder="1" applyAlignment="1">
      <alignment horizontal="center" vertical="center" wrapText="1"/>
    </xf>
    <xf numFmtId="0" fontId="13" fillId="5" borderId="1" xfId="1" applyFill="1" applyBorder="1" applyAlignment="1" applyProtection="1">
      <alignment horizontal="center" vertical="center" wrapText="1"/>
    </xf>
    <xf numFmtId="0" fontId="12" fillId="5" borderId="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17" fillId="5" borderId="2" xfId="1" applyFont="1" applyFill="1" applyBorder="1" applyAlignment="1" applyProtection="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3" fillId="5" borderId="2" xfId="1" applyFill="1" applyBorder="1" applyAlignment="1" applyProtection="1">
      <alignment horizontal="center" vertical="center" wrapText="1"/>
    </xf>
    <xf numFmtId="0" fontId="15" fillId="5" borderId="4" xfId="1" applyFont="1" applyFill="1" applyBorder="1" applyAlignment="1" applyProtection="1">
      <alignment horizontal="center" vertical="center" wrapText="1"/>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15" fillId="5" borderId="2" xfId="1" applyFont="1" applyFill="1" applyBorder="1" applyAlignment="1" applyProtection="1">
      <alignment horizontal="center" vertical="center" wrapText="1"/>
    </xf>
    <xf numFmtId="0" fontId="1" fillId="0" borderId="0" xfId="0" applyFont="1" applyBorder="1" applyAlignment="1">
      <alignment horizontal="center" vertical="center" wrapText="1"/>
    </xf>
    <xf numFmtId="0" fontId="3" fillId="0" borderId="8" xfId="0" applyFont="1" applyBorder="1" applyAlignment="1">
      <alignment horizontal="center" vertical="center"/>
    </xf>
    <xf numFmtId="0" fontId="7"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4" fillId="5" borderId="1" xfId="1" applyFont="1" applyFill="1" applyBorder="1" applyAlignment="1" applyProtection="1">
      <alignment horizontal="center" vertical="center" wrapText="1"/>
    </xf>
    <xf numFmtId="0" fontId="6" fillId="5" borderId="4" xfId="0" applyFont="1" applyFill="1" applyBorder="1" applyAlignment="1">
      <alignment horizontal="center" vertical="center" wrapText="1"/>
    </xf>
    <xf numFmtId="0" fontId="14" fillId="5" borderId="4" xfId="1" applyFont="1" applyFill="1" applyBorder="1" applyAlignment="1" applyProtection="1">
      <alignment horizontal="center" vertical="center" wrapText="1"/>
    </xf>
    <xf numFmtId="0" fontId="6" fillId="0" borderId="0" xfId="0" applyFont="1"/>
    <xf numFmtId="0" fontId="6" fillId="0" borderId="1"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haiquanonline.com.vn/chan-dung-tren-2000-san-pham-my-pham-nhap-lau-dang-tren-duong-van-chuyen-163221.html" TargetMode="External"/><Relationship Id="rId13" Type="http://schemas.openxmlformats.org/officeDocument/2006/relationships/hyperlink" Target="https://vietnamhoinhap.vn/vi/vi-tri-dac-dia-at-chu-bai-cua-du-an-shophouse-diamond-park-lang-son-37998.htm" TargetMode="External"/><Relationship Id="rId18" Type="http://schemas.openxmlformats.org/officeDocument/2006/relationships/hyperlink" Target="https://baodantoc.vn/thac-dang-mo-buc-tranh-tho-mong-giua-nui-rung-xu-lang-1653905106090.htm" TargetMode="External"/><Relationship Id="rId26" Type="http://schemas.openxmlformats.org/officeDocument/2006/relationships/hyperlink" Target="https://vnanet.vn/Frontend/TrackingView.aspx?IID=6146292" TargetMode="External"/><Relationship Id="rId3" Type="http://schemas.openxmlformats.org/officeDocument/2006/relationships/hyperlink" Target="https://reatimes.vn/suc-hut-dac-biet-tu-du-an-phap-ly-minh-bach-20201224000012068.html" TargetMode="External"/><Relationship Id="rId21" Type="http://schemas.openxmlformats.org/officeDocument/2006/relationships/hyperlink" Target="https://vneconomy.vn/quang-ninh-lang-son-van-kiem-soat-phong-chong-dich-covid-19-o-muc-do-cao-nhat-tai-cac-cua-khau.htm" TargetMode="External"/><Relationship Id="rId7" Type="http://schemas.openxmlformats.org/officeDocument/2006/relationships/hyperlink" Target="https://haiquanonline.com.vn/lang-son-tam-giu-phuong-tien-van-chuyen-1-tan-nam-lon-khong-ro-nguon-goc-163209.html" TargetMode="External"/><Relationship Id="rId12" Type="http://schemas.openxmlformats.org/officeDocument/2006/relationships/hyperlink" Target="https://taichinhdoanhnghiep.net.vn/nhieu-cau-hoi-quanh-mot-so-goi-thau-tai-so-gddt-lang-son-d29985.html?fbclid=IwAR341ALPH04nf5Q6y6ycAeX-Cu0vKhvsUXDJLITEZLvEB2ekiiO_mAgD6Ss" TargetMode="External"/><Relationship Id="rId17" Type="http://schemas.openxmlformats.org/officeDocument/2006/relationships/hyperlink" Target="https://vietnamnet.vn/van-chuyen-1-tan-nam-lon-chay-nuoc-boc-mui-di-tieu-thu-2025250.html" TargetMode="External"/><Relationship Id="rId25" Type="http://schemas.openxmlformats.org/officeDocument/2006/relationships/hyperlink" Target="https://bnews.vn/tu-1-6-lang-son-thiet-lap-vung-xanh-an-toan-cho-xuat-nhap-khau-hang-hoa/245767.html" TargetMode="External"/><Relationship Id="rId2" Type="http://schemas.openxmlformats.org/officeDocument/2006/relationships/hyperlink" Target="https://thuonghieucongluan.com.vn/lang-son-chan-dung-01-tan-nam-lon-boc-mui-hoi-thoi-dang-tren-duong-di-tieu-thu-a172771.html" TargetMode="External"/><Relationship Id="rId16" Type="http://schemas.openxmlformats.org/officeDocument/2006/relationships/hyperlink" Target="https://laodong.vn/xa-hoi/thong-quan-tai-cua-khau-lang-son-tang-30-nhung-chua-dap-ung-duoc-nhu-cau-1050919.ldo" TargetMode="External"/><Relationship Id="rId20" Type="http://schemas.openxmlformats.org/officeDocument/2006/relationships/hyperlink" Target="https://laodong.vn/suc-khoe/dia-ky-sinh-trong-mui-be-8-thang-tuoi-do-tam-nuoc-suoi-1051018.ldo" TargetMode="External"/><Relationship Id="rId29" Type="http://schemas.openxmlformats.org/officeDocument/2006/relationships/printerSettings" Target="../printerSettings/printerSettings1.bin"/><Relationship Id="rId1" Type="http://schemas.openxmlformats.org/officeDocument/2006/relationships/hyperlink" Target="https://baotintuc.vn/kinh-te/hien-dai-hoa-xuat-nhap-khau-qua-nen-tang-cua-khau-so-20220530115845407.htm" TargetMode="External"/><Relationship Id="rId6" Type="http://schemas.openxmlformats.org/officeDocument/2006/relationships/hyperlink" Target="https://tapchigiaothong.vn/lang-son-con-3-huyen-tngt-tang-tren-100-d95667.html" TargetMode="External"/><Relationship Id="rId11" Type="http://schemas.openxmlformats.org/officeDocument/2006/relationships/hyperlink" Target="https://danviet.vn/lang-son-thiet-lap-vung-xanh-thong-quan-hon-500-xe-hang-ngay-20220531110342031.htm" TargetMode="External"/><Relationship Id="rId24" Type="http://schemas.openxmlformats.org/officeDocument/2006/relationships/hyperlink" Target="https://laodong.vn/xa-hoi/tao-vung-xanh-3-lop-tai-cac-cua-khau-lang-son-tu-ngay-16-1051094.ldo" TargetMode="External"/><Relationship Id="rId5" Type="http://schemas.openxmlformats.org/officeDocument/2006/relationships/hyperlink" Target="https://vnmedia.vn/kinh-te/202205/phat-hien-01-tan-nam-lon-dang-bien-doi-chat-boc-mui-hoi-thoi-afa0f1b/" TargetMode="External"/><Relationship Id="rId15" Type="http://schemas.openxmlformats.org/officeDocument/2006/relationships/hyperlink" Target="https://vtv.vn/suc-khoe/be-8-thang-tuoi-bi-dia-ky-sinh-trong-mui-vi-gia-dinh-lay-nuoc-suoi-tam-20220531141531313.htm" TargetMode="External"/><Relationship Id="rId23" Type="http://schemas.openxmlformats.org/officeDocument/2006/relationships/hyperlink" Target="https://vov.vn/suc-khoe/nhi-khoa/gap-thanh-cong-dia-ky-sinh-trong-mui-be-8-thang-tuoi-post947390.vov" TargetMode="External"/><Relationship Id="rId28" Type="http://schemas.openxmlformats.org/officeDocument/2006/relationships/hyperlink" Target="https://laodong.vn/kinh-te/dang-ton-1794-xe-hang-cho-xuat-khau-tai-cac-cua-khau-cua-lang-son-1051234.ldo" TargetMode="External"/><Relationship Id="rId10" Type="http://schemas.openxmlformats.org/officeDocument/2006/relationships/hyperlink" Target="https://suckhoedoisong.vn/van-chuyen-1-tan-nam-lon-chay-nuoc-boc-mui-di-tieu-thu-169220531101443726.htm" TargetMode="External"/><Relationship Id="rId19" Type="http://schemas.openxmlformats.org/officeDocument/2006/relationships/hyperlink" Target="https://etime.danviet.vn/lang-son-chan-bat-luong-my-pham-khung-nhap-lau-20220531141748439.htm" TargetMode="External"/><Relationship Id="rId4" Type="http://schemas.openxmlformats.org/officeDocument/2006/relationships/hyperlink" Target="https://congluan.vn/lang-son-phat-hien-1-tan-nam-lon-chay-nuoc-boc-mui-hoi-thoi-post197065.html" TargetMode="External"/><Relationship Id="rId9" Type="http://schemas.openxmlformats.org/officeDocument/2006/relationships/hyperlink" Target="https://nongnghiep.vn/lang-son-thong-quan-tang-30-nhung-van-chua-dap-ung-duoc-nhu-cau-giao-thuong-d324271.html" TargetMode="External"/><Relationship Id="rId14" Type="http://schemas.openxmlformats.org/officeDocument/2006/relationships/hyperlink" Target="https://nongnghiep.vn/lang-son-trien-khai-vung-xanh-3-lop-o-khu-vuc-cua-khau-tu-1-6-d324275.html" TargetMode="External"/><Relationship Id="rId22" Type="http://schemas.openxmlformats.org/officeDocument/2006/relationships/hyperlink" Target="https://vnmedia.vn/kinh-te/202205/ngan-chan-thanh-cong-tren-2000-san-pham-my-pham-nhap-lau-dang-tren-duong-van-chuyen-cc536e8/" TargetMode="External"/><Relationship Id="rId27" Type="http://schemas.openxmlformats.org/officeDocument/2006/relationships/hyperlink" Target="https://haiquanonline.com.vn/tu-16-lang-son-thiet-lap-vung-xanh-3-lop-tai-cac-cua-khau-163245.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abSelected="1" zoomScale="95" zoomScaleNormal="95" workbookViewId="0">
      <selection activeCell="F3" sqref="F3"/>
    </sheetView>
  </sheetViews>
  <sheetFormatPr defaultColWidth="9.140625" defaultRowHeight="15" x14ac:dyDescent="0.25"/>
  <cols>
    <col min="1" max="1" width="4.42578125" style="1" customWidth="1"/>
    <col min="2" max="2" width="25.5703125" style="1" customWidth="1"/>
    <col min="3" max="3" width="19.85546875" style="1" customWidth="1"/>
    <col min="4" max="4" width="21.7109375" style="1" customWidth="1"/>
    <col min="5" max="5" width="16.5703125" style="1" customWidth="1"/>
    <col min="6" max="6" width="17.140625" style="5" customWidth="1"/>
    <col min="7" max="7" width="12.85546875" style="4" customWidth="1"/>
    <col min="8" max="8" width="12.5703125" style="1" customWidth="1"/>
    <col min="9" max="16384" width="9.140625" style="1"/>
  </cols>
  <sheetData>
    <row r="1" spans="1:8" ht="35.25" customHeight="1" x14ac:dyDescent="0.25">
      <c r="B1" s="64" t="s">
        <v>11</v>
      </c>
      <c r="C1" s="64"/>
      <c r="D1" s="64"/>
      <c r="E1" s="64"/>
      <c r="F1" s="64"/>
      <c r="G1" s="64"/>
      <c r="H1" s="10"/>
    </row>
    <row r="2" spans="1:8" ht="16.5" customHeight="1" thickBot="1" x14ac:dyDescent="0.3">
      <c r="A2" s="9"/>
      <c r="B2" s="9"/>
      <c r="C2" s="9"/>
      <c r="D2" s="9"/>
      <c r="E2" s="9"/>
      <c r="F2" s="9"/>
      <c r="G2" s="15"/>
      <c r="H2" s="9"/>
    </row>
    <row r="3" spans="1:8" s="3" customFormat="1" ht="25.5" customHeight="1" thickTop="1" thickBot="1" x14ac:dyDescent="0.3">
      <c r="A3" s="65" t="s">
        <v>0</v>
      </c>
      <c r="B3" s="65"/>
      <c r="C3" s="6" t="s">
        <v>6</v>
      </c>
      <c r="D3" s="7">
        <v>0.25</v>
      </c>
      <c r="E3" s="8" t="s">
        <v>8</v>
      </c>
      <c r="F3" s="17" t="s">
        <v>95</v>
      </c>
      <c r="G3" s="16" t="s">
        <v>7</v>
      </c>
      <c r="H3" s="18" t="s">
        <v>94</v>
      </c>
    </row>
    <row r="4" spans="1:8" s="2" customFormat="1" ht="3" customHeight="1" thickTop="1" x14ac:dyDescent="0.25">
      <c r="A4" s="11"/>
      <c r="B4" s="11"/>
      <c r="C4" s="11"/>
      <c r="D4" s="12"/>
      <c r="E4" s="12"/>
      <c r="F4" s="13"/>
      <c r="G4" s="14"/>
      <c r="H4" s="13"/>
    </row>
    <row r="5" spans="1:8" ht="20.25" customHeight="1" x14ac:dyDescent="0.25">
      <c r="A5" s="66" t="s">
        <v>1</v>
      </c>
      <c r="B5" s="66" t="s">
        <v>2</v>
      </c>
      <c r="C5" s="66" t="s">
        <v>3</v>
      </c>
      <c r="D5" s="66"/>
      <c r="E5" s="66" t="s">
        <v>4</v>
      </c>
      <c r="F5" s="66"/>
      <c r="G5" s="59" t="s">
        <v>5</v>
      </c>
      <c r="H5" s="60"/>
    </row>
    <row r="6" spans="1:8" ht="6" customHeight="1" x14ac:dyDescent="0.25">
      <c r="A6" s="66"/>
      <c r="B6" s="66"/>
      <c r="C6" s="66"/>
      <c r="D6" s="66"/>
      <c r="E6" s="66"/>
      <c r="F6" s="66"/>
      <c r="G6" s="61"/>
      <c r="H6" s="62"/>
    </row>
    <row r="7" spans="1:8" s="20" customFormat="1" ht="53.25" customHeight="1" x14ac:dyDescent="0.25">
      <c r="A7" s="31">
        <v>1</v>
      </c>
      <c r="B7" s="32" t="s">
        <v>13</v>
      </c>
      <c r="C7" s="36" t="s">
        <v>14</v>
      </c>
      <c r="D7" s="36"/>
      <c r="E7" s="58" t="s">
        <v>12</v>
      </c>
      <c r="F7" s="36"/>
      <c r="G7" s="38" t="s">
        <v>9</v>
      </c>
      <c r="H7" s="39"/>
    </row>
    <row r="8" spans="1:8" s="19" customFormat="1" ht="63" customHeight="1" x14ac:dyDescent="0.25">
      <c r="A8" s="21">
        <f xml:space="preserve"> A7+1</f>
        <v>2</v>
      </c>
      <c r="B8" s="30" t="s">
        <v>16</v>
      </c>
      <c r="C8" s="67" t="s">
        <v>17</v>
      </c>
      <c r="D8" s="67"/>
      <c r="E8" s="68" t="s">
        <v>15</v>
      </c>
      <c r="F8" s="67"/>
      <c r="G8" s="43" t="s">
        <v>10</v>
      </c>
      <c r="H8" s="44"/>
    </row>
    <row r="9" spans="1:8" s="19" customFormat="1" ht="47.25" customHeight="1" x14ac:dyDescent="0.25">
      <c r="A9" s="21">
        <f t="shared" ref="A9:A34" si="0" xml:space="preserve"> A8+1</f>
        <v>3</v>
      </c>
      <c r="B9" s="29" t="s">
        <v>19</v>
      </c>
      <c r="C9" s="67" t="s">
        <v>20</v>
      </c>
      <c r="D9" s="67"/>
      <c r="E9" s="68" t="s">
        <v>18</v>
      </c>
      <c r="F9" s="67"/>
      <c r="G9" s="43"/>
      <c r="H9" s="44"/>
    </row>
    <row r="10" spans="1:8" s="19" customFormat="1" ht="46.5" customHeight="1" x14ac:dyDescent="0.25">
      <c r="A10" s="21">
        <f t="shared" si="0"/>
        <v>4</v>
      </c>
      <c r="B10" s="30" t="s">
        <v>22</v>
      </c>
      <c r="C10" s="67" t="s">
        <v>23</v>
      </c>
      <c r="D10" s="67"/>
      <c r="E10" s="68" t="s">
        <v>21</v>
      </c>
      <c r="F10" s="67"/>
      <c r="G10" s="43"/>
      <c r="H10" s="44"/>
    </row>
    <row r="11" spans="1:8" s="19" customFormat="1" ht="59.25" customHeight="1" x14ac:dyDescent="0.25">
      <c r="A11" s="21">
        <f t="shared" si="0"/>
        <v>5</v>
      </c>
      <c r="B11" s="30" t="s">
        <v>25</v>
      </c>
      <c r="C11" s="40" t="s">
        <v>26</v>
      </c>
      <c r="D11" s="41"/>
      <c r="E11" s="42" t="s">
        <v>24</v>
      </c>
      <c r="F11" s="41"/>
      <c r="G11" s="72"/>
      <c r="H11" s="72"/>
    </row>
    <row r="12" spans="1:8" s="19" customFormat="1" ht="60.75" customHeight="1" x14ac:dyDescent="0.25">
      <c r="A12" s="21">
        <f t="shared" si="0"/>
        <v>6</v>
      </c>
      <c r="B12" s="29" t="s">
        <v>28</v>
      </c>
      <c r="C12" s="67" t="s">
        <v>29</v>
      </c>
      <c r="D12" s="67"/>
      <c r="E12" s="68" t="s">
        <v>27</v>
      </c>
      <c r="F12" s="67"/>
      <c r="G12" s="43"/>
      <c r="H12" s="44"/>
    </row>
    <row r="13" spans="1:8" s="19" customFormat="1" ht="45.75" customHeight="1" x14ac:dyDescent="0.25">
      <c r="A13" s="21">
        <f t="shared" si="0"/>
        <v>7</v>
      </c>
      <c r="B13" s="29" t="s">
        <v>31</v>
      </c>
      <c r="C13" s="40" t="s">
        <v>32</v>
      </c>
      <c r="D13" s="41"/>
      <c r="E13" s="42" t="s">
        <v>30</v>
      </c>
      <c r="F13" s="41"/>
      <c r="G13" s="43"/>
      <c r="H13" s="44"/>
    </row>
    <row r="14" spans="1:8" s="19" customFormat="1" ht="60.75" customHeight="1" x14ac:dyDescent="0.25">
      <c r="A14" s="21">
        <f t="shared" si="0"/>
        <v>8</v>
      </c>
      <c r="B14" s="26" t="s">
        <v>34</v>
      </c>
      <c r="C14" s="67" t="s">
        <v>35</v>
      </c>
      <c r="D14" s="67"/>
      <c r="E14" s="68" t="s">
        <v>33</v>
      </c>
      <c r="F14" s="67"/>
      <c r="G14" s="43"/>
      <c r="H14" s="44"/>
    </row>
    <row r="15" spans="1:8" s="19" customFormat="1" ht="60.75" customHeight="1" x14ac:dyDescent="0.25">
      <c r="A15" s="21">
        <f t="shared" si="0"/>
        <v>9</v>
      </c>
      <c r="B15" s="29" t="s">
        <v>37</v>
      </c>
      <c r="C15" s="67" t="s">
        <v>38</v>
      </c>
      <c r="D15" s="67"/>
      <c r="E15" s="68" t="s">
        <v>36</v>
      </c>
      <c r="F15" s="67"/>
      <c r="G15" s="43"/>
      <c r="H15" s="44"/>
    </row>
    <row r="16" spans="1:8" s="19" customFormat="1" ht="48" customHeight="1" x14ac:dyDescent="0.25">
      <c r="A16" s="21">
        <f t="shared" si="0"/>
        <v>10</v>
      </c>
      <c r="B16" s="30" t="s">
        <v>40</v>
      </c>
      <c r="C16" s="67" t="s">
        <v>41</v>
      </c>
      <c r="D16" s="67"/>
      <c r="E16" s="68" t="s">
        <v>39</v>
      </c>
      <c r="F16" s="67"/>
      <c r="G16" s="43"/>
      <c r="H16" s="44"/>
    </row>
    <row r="17" spans="1:8" s="20" customFormat="1" ht="58.5" customHeight="1" x14ac:dyDescent="0.25">
      <c r="A17" s="22">
        <f t="shared" si="0"/>
        <v>11</v>
      </c>
      <c r="B17" s="33" t="s">
        <v>43</v>
      </c>
      <c r="C17" s="55" t="s">
        <v>44</v>
      </c>
      <c r="D17" s="56"/>
      <c r="E17" s="63" t="s">
        <v>42</v>
      </c>
      <c r="F17" s="56"/>
      <c r="G17" s="38"/>
      <c r="H17" s="39"/>
    </row>
    <row r="18" spans="1:8" s="24" customFormat="1" ht="78.75" customHeight="1" x14ac:dyDescent="0.25">
      <c r="A18" s="23">
        <f t="shared" si="0"/>
        <v>12</v>
      </c>
      <c r="B18" s="28" t="s">
        <v>46</v>
      </c>
      <c r="C18" s="50" t="s">
        <v>47</v>
      </c>
      <c r="D18" s="51"/>
      <c r="E18" s="52" t="s">
        <v>45</v>
      </c>
      <c r="F18" s="51"/>
      <c r="G18" s="53"/>
      <c r="H18" s="54"/>
    </row>
    <row r="19" spans="1:8" s="19" customFormat="1" ht="57.75" customHeight="1" x14ac:dyDescent="0.25">
      <c r="A19" s="21">
        <f t="shared" si="0"/>
        <v>13</v>
      </c>
      <c r="B19" s="34" t="s">
        <v>49</v>
      </c>
      <c r="C19" s="49" t="s">
        <v>50</v>
      </c>
      <c r="D19" s="46"/>
      <c r="E19" s="45" t="s">
        <v>48</v>
      </c>
      <c r="F19" s="46"/>
      <c r="G19" s="43"/>
      <c r="H19" s="44"/>
    </row>
    <row r="20" spans="1:8" s="20" customFormat="1" ht="79.5" customHeight="1" x14ac:dyDescent="0.25">
      <c r="A20" s="22">
        <f t="shared" si="0"/>
        <v>14</v>
      </c>
      <c r="B20" s="27" t="s">
        <v>52</v>
      </c>
      <c r="C20" s="48" t="s">
        <v>53</v>
      </c>
      <c r="D20" s="48"/>
      <c r="E20" s="47" t="s">
        <v>51</v>
      </c>
      <c r="F20" s="48"/>
      <c r="G20" s="38"/>
      <c r="H20" s="39"/>
    </row>
    <row r="21" spans="1:8" s="19" customFormat="1" ht="66.75" customHeight="1" x14ac:dyDescent="0.25">
      <c r="A21" s="21">
        <f t="shared" si="0"/>
        <v>15</v>
      </c>
      <c r="B21" s="29" t="s">
        <v>55</v>
      </c>
      <c r="C21" s="40" t="s">
        <v>56</v>
      </c>
      <c r="D21" s="41"/>
      <c r="E21" s="42" t="s">
        <v>54</v>
      </c>
      <c r="F21" s="41"/>
      <c r="G21" s="43"/>
      <c r="H21" s="44"/>
    </row>
    <row r="22" spans="1:8" s="19" customFormat="1" ht="60" customHeight="1" x14ac:dyDescent="0.25">
      <c r="A22" s="21">
        <f t="shared" si="0"/>
        <v>16</v>
      </c>
      <c r="B22" s="29" t="s">
        <v>58</v>
      </c>
      <c r="C22" s="40" t="s">
        <v>59</v>
      </c>
      <c r="D22" s="41"/>
      <c r="E22" s="42" t="s">
        <v>57</v>
      </c>
      <c r="F22" s="41"/>
      <c r="G22" s="43"/>
      <c r="H22" s="44"/>
    </row>
    <row r="23" spans="1:8" s="71" customFormat="1" ht="48" customHeight="1" x14ac:dyDescent="0.25">
      <c r="A23" s="21">
        <f t="shared" si="0"/>
        <v>17</v>
      </c>
      <c r="B23" s="30" t="s">
        <v>40</v>
      </c>
      <c r="C23" s="40" t="s">
        <v>41</v>
      </c>
      <c r="D23" s="41"/>
      <c r="E23" s="42" t="s">
        <v>60</v>
      </c>
      <c r="F23" s="41"/>
      <c r="G23" s="43"/>
      <c r="H23" s="44"/>
    </row>
    <row r="24" spans="1:8" s="25" customFormat="1" ht="66.95" customHeight="1" x14ac:dyDescent="0.25">
      <c r="A24" s="22">
        <f t="shared" si="0"/>
        <v>18</v>
      </c>
      <c r="B24" s="27" t="s">
        <v>62</v>
      </c>
      <c r="C24" s="36" t="s">
        <v>63</v>
      </c>
      <c r="D24" s="36"/>
      <c r="E24" s="37" t="s">
        <v>61</v>
      </c>
      <c r="F24" s="36"/>
      <c r="G24" s="38" t="s">
        <v>9</v>
      </c>
      <c r="H24" s="39"/>
    </row>
    <row r="25" spans="1:8" s="35" customFormat="1" ht="62.25" customHeight="1" x14ac:dyDescent="0.25">
      <c r="A25" s="21">
        <f t="shared" si="0"/>
        <v>19</v>
      </c>
      <c r="B25" s="29" t="s">
        <v>65</v>
      </c>
      <c r="C25" s="40" t="s">
        <v>66</v>
      </c>
      <c r="D25" s="41"/>
      <c r="E25" s="42" t="s">
        <v>64</v>
      </c>
      <c r="F25" s="41"/>
      <c r="G25" s="43"/>
      <c r="H25" s="44"/>
    </row>
    <row r="26" spans="1:8" s="19" customFormat="1" ht="31.5" x14ac:dyDescent="0.25">
      <c r="A26" s="21">
        <f t="shared" si="0"/>
        <v>20</v>
      </c>
      <c r="B26" s="30" t="s">
        <v>68</v>
      </c>
      <c r="C26" s="40" t="s">
        <v>69</v>
      </c>
      <c r="D26" s="41"/>
      <c r="E26" s="42" t="s">
        <v>67</v>
      </c>
      <c r="F26" s="41"/>
      <c r="G26" s="43"/>
      <c r="H26" s="44"/>
    </row>
    <row r="27" spans="1:8" s="19" customFormat="1" ht="63" x14ac:dyDescent="0.25">
      <c r="A27" s="21">
        <f t="shared" si="0"/>
        <v>21</v>
      </c>
      <c r="B27" s="29" t="s">
        <v>71</v>
      </c>
      <c r="C27" s="69" t="s">
        <v>72</v>
      </c>
      <c r="D27" s="69"/>
      <c r="E27" s="70" t="s">
        <v>70</v>
      </c>
      <c r="F27" s="69"/>
      <c r="G27" s="43"/>
      <c r="H27" s="44"/>
    </row>
    <row r="28" spans="1:8" s="19" customFormat="1" ht="63" x14ac:dyDescent="0.25">
      <c r="A28" s="21">
        <f t="shared" si="0"/>
        <v>22</v>
      </c>
      <c r="B28" s="29" t="s">
        <v>74</v>
      </c>
      <c r="C28" s="40" t="s">
        <v>75</v>
      </c>
      <c r="D28" s="41"/>
      <c r="E28" s="42" t="s">
        <v>73</v>
      </c>
      <c r="F28" s="41"/>
      <c r="G28" s="43"/>
      <c r="H28" s="44"/>
    </row>
    <row r="29" spans="1:8" s="19" customFormat="1" ht="31.5" x14ac:dyDescent="0.25">
      <c r="A29" s="21">
        <f t="shared" si="0"/>
        <v>23</v>
      </c>
      <c r="B29" s="29" t="s">
        <v>77</v>
      </c>
      <c r="C29" s="40" t="s">
        <v>78</v>
      </c>
      <c r="D29" s="41"/>
      <c r="E29" s="42" t="s">
        <v>76</v>
      </c>
      <c r="F29" s="41"/>
      <c r="G29" s="43" t="s">
        <v>9</v>
      </c>
      <c r="H29" s="44"/>
    </row>
    <row r="30" spans="1:8" s="20" customFormat="1" ht="47.25" x14ac:dyDescent="0.25">
      <c r="A30" s="22">
        <f t="shared" si="0"/>
        <v>24</v>
      </c>
      <c r="B30" s="27" t="s">
        <v>80</v>
      </c>
      <c r="C30" s="55" t="s">
        <v>81</v>
      </c>
      <c r="D30" s="56"/>
      <c r="E30" s="57" t="s">
        <v>79</v>
      </c>
      <c r="F30" s="56"/>
      <c r="G30" s="38"/>
      <c r="H30" s="39"/>
    </row>
    <row r="31" spans="1:8" s="20" customFormat="1" ht="47.25" x14ac:dyDescent="0.25">
      <c r="A31" s="22">
        <f t="shared" si="0"/>
        <v>25</v>
      </c>
      <c r="B31" s="27" t="s">
        <v>83</v>
      </c>
      <c r="C31" s="36" t="s">
        <v>84</v>
      </c>
      <c r="D31" s="36"/>
      <c r="E31" s="37" t="s">
        <v>82</v>
      </c>
      <c r="F31" s="36"/>
      <c r="G31" s="38" t="s">
        <v>9</v>
      </c>
      <c r="H31" s="39"/>
    </row>
    <row r="32" spans="1:8" s="19" customFormat="1" ht="47.25" x14ac:dyDescent="0.25">
      <c r="A32" s="21">
        <f t="shared" si="0"/>
        <v>26</v>
      </c>
      <c r="B32" s="29" t="s">
        <v>86</v>
      </c>
      <c r="C32" s="40" t="s">
        <v>87</v>
      </c>
      <c r="D32" s="41"/>
      <c r="E32" s="42" t="s">
        <v>85</v>
      </c>
      <c r="F32" s="41"/>
      <c r="G32" s="43" t="s">
        <v>9</v>
      </c>
      <c r="H32" s="44"/>
    </row>
    <row r="33" spans="1:8" s="20" customFormat="1" ht="47.25" x14ac:dyDescent="0.25">
      <c r="A33" s="22">
        <f t="shared" si="0"/>
        <v>27</v>
      </c>
      <c r="B33" s="27" t="s">
        <v>89</v>
      </c>
      <c r="C33" s="36" t="s">
        <v>90</v>
      </c>
      <c r="D33" s="36"/>
      <c r="E33" s="37" t="s">
        <v>88</v>
      </c>
      <c r="F33" s="36"/>
      <c r="G33" s="38"/>
      <c r="H33" s="39"/>
    </row>
    <row r="34" spans="1:8" s="19" customFormat="1" ht="47.25" x14ac:dyDescent="0.25">
      <c r="A34" s="21">
        <f t="shared" si="0"/>
        <v>28</v>
      </c>
      <c r="B34" s="29" t="s">
        <v>92</v>
      </c>
      <c r="C34" s="40" t="s">
        <v>93</v>
      </c>
      <c r="D34" s="41"/>
      <c r="E34" s="42" t="s">
        <v>91</v>
      </c>
      <c r="F34" s="41"/>
      <c r="G34" s="43"/>
      <c r="H34" s="44"/>
    </row>
  </sheetData>
  <mergeCells count="91">
    <mergeCell ref="G26:H26"/>
    <mergeCell ref="C29:D29"/>
    <mergeCell ref="E29:F29"/>
    <mergeCell ref="G29:H29"/>
    <mergeCell ref="C27:D27"/>
    <mergeCell ref="E27:F27"/>
    <mergeCell ref="G27:H27"/>
    <mergeCell ref="C28:D28"/>
    <mergeCell ref="E28:F28"/>
    <mergeCell ref="G28:H28"/>
    <mergeCell ref="E9:F9"/>
    <mergeCell ref="E10:F10"/>
    <mergeCell ref="E11:F11"/>
    <mergeCell ref="E12:F12"/>
    <mergeCell ref="C26:D26"/>
    <mergeCell ref="E26:F26"/>
    <mergeCell ref="B1:G1"/>
    <mergeCell ref="C7:D7"/>
    <mergeCell ref="A3:B3"/>
    <mergeCell ref="A5:A6"/>
    <mergeCell ref="B5:B6"/>
    <mergeCell ref="C5:D6"/>
    <mergeCell ref="E5:F6"/>
    <mergeCell ref="C18:D18"/>
    <mergeCell ref="E18:F18"/>
    <mergeCell ref="E16:F16"/>
    <mergeCell ref="G8:H8"/>
    <mergeCell ref="G9:H9"/>
    <mergeCell ref="G17:H17"/>
    <mergeCell ref="G10:H10"/>
    <mergeCell ref="G11:H11"/>
    <mergeCell ref="G12:H12"/>
    <mergeCell ref="G13:H13"/>
    <mergeCell ref="G16:H16"/>
    <mergeCell ref="G15:H15"/>
    <mergeCell ref="G18:H18"/>
    <mergeCell ref="G14:H14"/>
    <mergeCell ref="C8:D8"/>
    <mergeCell ref="C16:D16"/>
    <mergeCell ref="E7:F7"/>
    <mergeCell ref="G5:H6"/>
    <mergeCell ref="G7:H7"/>
    <mergeCell ref="E17:F17"/>
    <mergeCell ref="C17:D17"/>
    <mergeCell ref="C13:D13"/>
    <mergeCell ref="E13:F13"/>
    <mergeCell ref="C14:D14"/>
    <mergeCell ref="E14:F14"/>
    <mergeCell ref="C15:D15"/>
    <mergeCell ref="E15:F15"/>
    <mergeCell ref="C10:D10"/>
    <mergeCell ref="C11:D11"/>
    <mergeCell ref="E8:F8"/>
    <mergeCell ref="C9:D9"/>
    <mergeCell ref="C12:D12"/>
    <mergeCell ref="C32:D32"/>
    <mergeCell ref="E32:F32"/>
    <mergeCell ref="G32:H32"/>
    <mergeCell ref="C30:D30"/>
    <mergeCell ref="E30:F30"/>
    <mergeCell ref="G30:H30"/>
    <mergeCell ref="C31:D31"/>
    <mergeCell ref="E31:F31"/>
    <mergeCell ref="G31:H31"/>
    <mergeCell ref="E23:F23"/>
    <mergeCell ref="G22:H22"/>
    <mergeCell ref="G19:H19"/>
    <mergeCell ref="G23:H23"/>
    <mergeCell ref="G24:H24"/>
    <mergeCell ref="G25:H25"/>
    <mergeCell ref="E19:F19"/>
    <mergeCell ref="E20:F20"/>
    <mergeCell ref="C21:D21"/>
    <mergeCell ref="C20:D20"/>
    <mergeCell ref="E21:F21"/>
    <mergeCell ref="G20:H20"/>
    <mergeCell ref="G21:H21"/>
    <mergeCell ref="C19:D19"/>
    <mergeCell ref="E24:F24"/>
    <mergeCell ref="E25:F25"/>
    <mergeCell ref="C25:D25"/>
    <mergeCell ref="C24:D24"/>
    <mergeCell ref="C22:D22"/>
    <mergeCell ref="C23:D23"/>
    <mergeCell ref="E22:F22"/>
    <mergeCell ref="C33:D33"/>
    <mergeCell ref="E33:F33"/>
    <mergeCell ref="G33:H33"/>
    <mergeCell ref="C34:D34"/>
    <mergeCell ref="E34:F34"/>
    <mergeCell ref="G34:H34"/>
  </mergeCells>
  <hyperlinks>
    <hyperlink ref="E7" r:id="rId1"/>
    <hyperlink ref="E8" r:id="rId2"/>
    <hyperlink ref="E9" r:id="rId3"/>
    <hyperlink ref="E10" r:id="rId4"/>
    <hyperlink ref="E11" r:id="rId5"/>
    <hyperlink ref="E12" r:id="rId6"/>
    <hyperlink ref="E13" r:id="rId7"/>
    <hyperlink ref="E14" r:id="rId8"/>
    <hyperlink ref="E15" r:id="rId9"/>
    <hyperlink ref="E16" r:id="rId10"/>
    <hyperlink ref="E17" r:id="rId11"/>
    <hyperlink ref="E18" r:id="rId12"/>
    <hyperlink ref="E19" r:id="rId13"/>
    <hyperlink ref="E20" r:id="rId14"/>
    <hyperlink ref="E21" r:id="rId15"/>
    <hyperlink ref="E22" r:id="rId16"/>
    <hyperlink ref="E23" r:id="rId17"/>
    <hyperlink ref="E24" r:id="rId18"/>
    <hyperlink ref="E25" r:id="rId19"/>
    <hyperlink ref="E26" r:id="rId20"/>
    <hyperlink ref="E27" r:id="rId21"/>
    <hyperlink ref="E28" r:id="rId22"/>
    <hyperlink ref="E29" r:id="rId23"/>
    <hyperlink ref="E30" r:id="rId24"/>
    <hyperlink ref="E31" r:id="rId25"/>
    <hyperlink ref="E32" r:id="rId26"/>
    <hyperlink ref="E33" r:id="rId27"/>
    <hyperlink ref="E34" r:id="rId28"/>
  </hyperlinks>
  <pageMargins left="0.7" right="0.7" top="0.75" bottom="0.75" header="0.3" footer="0.3"/>
  <pageSetup paperSize="9" orientation="landscape" r:id="rId2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2021-10-13T03:56:09Z</cp:lastPrinted>
  <dcterms:created xsi:type="dcterms:W3CDTF">2021-10-01T08:01:04Z</dcterms:created>
  <dcterms:modified xsi:type="dcterms:W3CDTF">2022-06-01T02:05:12Z</dcterms:modified>
</cp:coreProperties>
</file>