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7.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8" i="1" l="1"/>
  <c r="A9" i="1" s="1"/>
  <c r="A10" i="1" s="1"/>
  <c r="A11" i="1" s="1"/>
  <c r="A12" i="1" s="1"/>
</calcChain>
</file>

<file path=xl/sharedStrings.xml><?xml version="1.0" encoding="utf-8"?>
<sst xmlns="http://schemas.openxmlformats.org/spreadsheetml/2006/main" count="34" uniqueCount="32">
  <si>
    <t>TỶ LỆ THÔNG TIN:</t>
  </si>
  <si>
    <t>TT</t>
  </si>
  <si>
    <t>Tên bài báo</t>
  </si>
  <si>
    <t>Trích dẫn</t>
  </si>
  <si>
    <t>Link nguồn</t>
  </si>
  <si>
    <t>Ghi chú</t>
  </si>
  <si>
    <t xml:space="preserve">TÍCH CỰC  </t>
  </si>
  <si>
    <t>TIÊU CỰC</t>
  </si>
  <si>
    <t>TRUNG LẬP</t>
  </si>
  <si>
    <t xml:space="preserve">        BIỂU TỔNG HỢP THÔNG TIN TRÊN BÁO CHÍ TRONG NƯỚC PHẢN ÁNH VỀ TỈNH LẠNG SƠN   TỪ NGÀY 23 - 25/7/2022</t>
  </si>
  <si>
    <t>https://www.moitruongvadothi.vn/lang-son-dieu-chinh-quy-hoach-chung-thi-tran-van-quan-a106869.html</t>
  </si>
  <si>
    <t>Lạng Sơn: Điều chỉnh quy hoạch chung thị trấn Văn Quan</t>
  </si>
  <si>
    <t>UBND tỉnh Lạng Sơn vừa có Quyết định về việc phê duyệt điều chỉnh quy hoạch chung thị trấn Văn Quan, huyện Văn Quan đến năm 2035, tỷ lệ 1/5000 (Quyết định số 1166/QĐ-UBND, ngày 13/7/2022)</t>
  </si>
  <si>
    <t>http://baochinhphu.vn/quy-bao-hiem-xe-co-gioi-ho-tro-nhan-dao-tai-lang-son-102220722173029409.htm</t>
  </si>
  <si>
    <t>Quỹ Bảo hiểm xe cơ giới hỗ trợ nhân đạo tại Lạng Sơn</t>
  </si>
  <si>
    <t>Ngày 20/7/2022, đại diện Quỹ Bảo hiểm xe cơ giới – Hiệp hội Bảo hiểm Việt Nam đã trao hỗ trợ nhân đạo cho gia đình các nạn nhân tử vong do tai nạn giao thông tại Lạng Sơn</t>
  </si>
  <si>
    <t>https://congthuong.vn/22-huyen-ngheo-thuoc-17-tinh-duoc-ho-tro-thoat-khoi-tinh-trang-ngheo-dac-biet-kho-khan-215172.html</t>
  </si>
  <si>
    <t>22 huyện nghèo thuộc 17 tỉnh được hỗ trợ thoát khỏi tình trạng nghèo, đặc biệt khó khăn</t>
  </si>
  <si>
    <t>22 huyện nghèo thuộc 17 tỉnh sẽ được hỗ trợ thoát khỏi tình trạng nghèo, đặc biệt khó khăn giai đoạn 2022 – 2025 theo Quyết định số 880/QĐ-TTg vừa phê duyệt.</t>
  </si>
  <si>
    <t>https://vov.vn/xa-hoi/som-trien-khai-du-an-cao-toc-huu-nghi-chi-lang-post958751.vov</t>
  </si>
  <si>
    <t>Sớm triển khai dự án cao tốc Hữu Nghị - Chi Lăng</t>
  </si>
  <si>
    <t>Tiềm năng và lợi thế của tỉnh biên giới Lạng Sơn vẫn chưa được phát huy triệt để bởi sự thiếu đồng bộ, ngắt quãng của những tuyến đường bộ cao tốc - vốn được coi là "huyết mạch" của nền kinh tế</t>
  </si>
  <si>
    <t>Báo TW thường trú</t>
  </si>
  <si>
    <t>https://bienphong.com.vn/cuoc-chien-chong-mua-ban-phu-nu-tre-em-qua-bien-gioi-bai-2-post452877.html</t>
  </si>
  <si>
    <t>Cuộc chiến chống mua bán phụ nữ, trẻ em qua biên giới</t>
  </si>
  <si>
    <t>Là cửa ngõ vùng Đông Bắc, nhiều năm qua, địa bàn biên giới tỉnh Lạng Sơn luôn là địa bàn “nóng” bởi hoạt động của các loại tội phạm, trong đó có tội phạm mua bán người (MBN). Với sự vào cuộc mạnh mẽ của lực lượng chức năng, đặc biệt là của lực lượng đấu tranh phòng chống ma túy và tội phạm BĐBP Lạng Sơn, đã có nhiều vụ án, chuyên án về buôn lậu, gian lận thương mại, ma túy và MBN được bóc gỡ, nhiều nạn nhân đã được giải cứu</t>
  </si>
  <si>
    <t>https://kientrucvietnam.org.vn/tiep-tuc-ra-soat-chi-dao-trien-khai-du-an-khu-do-thi-moi-mai-pha-theo-dung-quy-dinh/</t>
  </si>
  <si>
    <t>Tiếp tục rà soát, chỉ đạo triển khai dự án Khu đô thị mới Mai Pha theo đúng quy định</t>
  </si>
  <si>
    <t>UBND tỉnh Lạng Sơn chỉ đạo Sở Tài nguyên và Môi trường phối hợp với UBND TP Lạng Sơn tiến hành kiểm tra, rà soát lại diện tích các loại đất bị thu hồi của dự án Khu đô thị mới Mai Pha, TP Lạng Sơn</t>
  </si>
  <si>
    <t>https://www.tinnhanhchungkhoan.vn/som-trien-khai-du-an-cao-toc-huu-nghi-chi-lang-post302323.html</t>
  </si>
  <si>
    <t>14,3%</t>
  </si>
  <si>
    <t>85,7%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</si>
</sst>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49">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5"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5" borderId="1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6"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4" fillId="5" borderId="4" xfId="1" applyFont="1" applyFill="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1" xfId="0" applyFont="1" applyBorder="1" applyAlignment="1">
      <alignment horizontal="center" vertical="center" wrapText="1"/>
    </xf>
    <xf numFmtId="0" fontId="13" fillId="5" borderId="1" xfId="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ongthuong.vn/22-huyen-ngheo-thuoc-17-tinh-duoc-ho-tro-thoat-khoi-tinh-trang-ngheo-dac-biet-kho-khan-215172.html" TargetMode="External"/><Relationship Id="rId7" Type="http://schemas.openxmlformats.org/officeDocument/2006/relationships/hyperlink" Target="https://www.tinnhanhchungkhoan.vn/som-trien-khai-du-an-cao-toc-huu-nghi-chi-lang-post302323.html" TargetMode="External"/><Relationship Id="rId2" Type="http://schemas.openxmlformats.org/officeDocument/2006/relationships/hyperlink" Target="http://baochinhphu.vn/quy-bao-hiem-xe-co-gioi-ho-tro-nhan-dao-tai-lang-son-102220722173029409.htm" TargetMode="External"/><Relationship Id="rId1" Type="http://schemas.openxmlformats.org/officeDocument/2006/relationships/hyperlink" Target="https://www.moitruongvadothi.vn/lang-son-dieu-chinh-quy-hoach-chung-thi-tran-van-quan-a106869.html" TargetMode="External"/><Relationship Id="rId6" Type="http://schemas.openxmlformats.org/officeDocument/2006/relationships/hyperlink" Target="https://kientrucvietnam.org.vn/tiep-tuc-ra-soat-chi-dao-trien-khai-du-an-khu-do-thi-moi-mai-pha-theo-dung-quy-dinh/" TargetMode="External"/><Relationship Id="rId5" Type="http://schemas.openxmlformats.org/officeDocument/2006/relationships/hyperlink" Target="https://bienphong.com.vn/cuoc-chien-chong-mua-ban-phu-nu-tre-em-qua-bien-gioi-bai-2-post452877.html" TargetMode="External"/><Relationship Id="rId4" Type="http://schemas.openxmlformats.org/officeDocument/2006/relationships/hyperlink" Target="https://vov.vn/xa-hoi/som-trien-khai-du-an-cao-toc-huu-nghi-chi-lang-post958751.v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zoomScale="85" zoomScaleNormal="85" workbookViewId="0">
      <selection activeCell="F3" sqref="F3"/>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34" t="s">
        <v>9</v>
      </c>
      <c r="C1" s="34"/>
      <c r="D1" s="34"/>
      <c r="E1" s="34"/>
      <c r="F1" s="34"/>
      <c r="G1" s="34"/>
      <c r="H1" s="10"/>
    </row>
    <row r="2" spans="1:8" ht="16.5" customHeight="1" thickBot="1" x14ac:dyDescent="0.3">
      <c r="A2" s="9"/>
      <c r="B2" s="9"/>
      <c r="C2" s="9"/>
      <c r="D2" s="9"/>
      <c r="E2" s="9"/>
      <c r="F2" s="9"/>
      <c r="G2" s="15"/>
      <c r="H2" s="9"/>
    </row>
    <row r="3" spans="1:8" s="3" customFormat="1" ht="25.5" customHeight="1" thickTop="1" thickBot="1" x14ac:dyDescent="0.3">
      <c r="A3" s="36" t="s">
        <v>0</v>
      </c>
      <c r="B3" s="36"/>
      <c r="C3" s="6" t="s">
        <v>6</v>
      </c>
      <c r="D3" s="7" t="s">
        <v>30</v>
      </c>
      <c r="E3" s="8" t="s">
        <v>8</v>
      </c>
      <c r="F3" s="17" t="s">
        <v>31</v>
      </c>
      <c r="G3" s="16" t="s">
        <v>7</v>
      </c>
      <c r="H3" s="18">
        <v>0</v>
      </c>
    </row>
    <row r="4" spans="1:8" s="2" customFormat="1" ht="3" customHeight="1" thickTop="1" x14ac:dyDescent="0.25">
      <c r="A4" s="11"/>
      <c r="B4" s="11"/>
      <c r="C4" s="11"/>
      <c r="D4" s="12"/>
      <c r="E4" s="12"/>
      <c r="F4" s="13"/>
      <c r="G4" s="14"/>
      <c r="H4" s="13"/>
    </row>
    <row r="5" spans="1:8" ht="20.25" customHeight="1" x14ac:dyDescent="0.25">
      <c r="A5" s="37" t="s">
        <v>1</v>
      </c>
      <c r="B5" s="37" t="s">
        <v>2</v>
      </c>
      <c r="C5" s="37" t="s">
        <v>3</v>
      </c>
      <c r="D5" s="37"/>
      <c r="E5" s="37" t="s">
        <v>4</v>
      </c>
      <c r="F5" s="37"/>
      <c r="G5" s="38" t="s">
        <v>5</v>
      </c>
      <c r="H5" s="39"/>
    </row>
    <row r="6" spans="1:8" ht="6" customHeight="1" x14ac:dyDescent="0.25">
      <c r="A6" s="37"/>
      <c r="B6" s="37"/>
      <c r="C6" s="37"/>
      <c r="D6" s="37"/>
      <c r="E6" s="37"/>
      <c r="F6" s="37"/>
      <c r="G6" s="40"/>
      <c r="H6" s="41"/>
    </row>
    <row r="7" spans="1:8" s="19" customFormat="1" ht="44.25" customHeight="1" x14ac:dyDescent="0.25">
      <c r="A7" s="24">
        <v>1</v>
      </c>
      <c r="B7" s="25" t="s">
        <v>11</v>
      </c>
      <c r="C7" s="35" t="s">
        <v>12</v>
      </c>
      <c r="D7" s="35"/>
      <c r="E7" s="42" t="s">
        <v>10</v>
      </c>
      <c r="F7" s="35"/>
      <c r="G7" s="28"/>
      <c r="H7" s="29"/>
    </row>
    <row r="8" spans="1:8" s="20" customFormat="1" ht="45" customHeight="1" x14ac:dyDescent="0.25">
      <c r="A8" s="22">
        <f xml:space="preserve"> A7+1</f>
        <v>2</v>
      </c>
      <c r="B8" s="23" t="s">
        <v>14</v>
      </c>
      <c r="C8" s="47" t="s">
        <v>15</v>
      </c>
      <c r="D8" s="47"/>
      <c r="E8" s="46" t="s">
        <v>13</v>
      </c>
      <c r="F8" s="47"/>
      <c r="G8" s="43"/>
      <c r="H8" s="44"/>
    </row>
    <row r="9" spans="1:8" s="19" customFormat="1" ht="45.75" customHeight="1" x14ac:dyDescent="0.25">
      <c r="A9" s="21">
        <f t="shared" ref="A9:A13" si="0" xml:space="preserve"> A8+1</f>
        <v>3</v>
      </c>
      <c r="B9" s="26" t="s">
        <v>17</v>
      </c>
      <c r="C9" s="30" t="s">
        <v>18</v>
      </c>
      <c r="D9" s="30"/>
      <c r="E9" s="33" t="s">
        <v>16</v>
      </c>
      <c r="F9" s="30"/>
      <c r="G9" s="28"/>
      <c r="H9" s="29"/>
    </row>
    <row r="10" spans="1:8" s="19" customFormat="1" ht="43.5" customHeight="1" x14ac:dyDescent="0.25">
      <c r="A10" s="21">
        <f t="shared" si="0"/>
        <v>4</v>
      </c>
      <c r="B10" s="26" t="s">
        <v>20</v>
      </c>
      <c r="C10" s="30" t="s">
        <v>21</v>
      </c>
      <c r="D10" s="30"/>
      <c r="E10" s="33" t="s">
        <v>19</v>
      </c>
      <c r="F10" s="30"/>
      <c r="G10" s="28" t="s">
        <v>22</v>
      </c>
      <c r="H10" s="29"/>
    </row>
    <row r="11" spans="1:8" s="19" customFormat="1" ht="59.25" customHeight="1" x14ac:dyDescent="0.25">
      <c r="A11" s="21">
        <f t="shared" si="0"/>
        <v>5</v>
      </c>
      <c r="B11" s="26" t="s">
        <v>24</v>
      </c>
      <c r="C11" s="31" t="s">
        <v>25</v>
      </c>
      <c r="D11" s="32"/>
      <c r="E11" s="48" t="s">
        <v>23</v>
      </c>
      <c r="F11" s="32"/>
      <c r="G11" s="45"/>
      <c r="H11" s="45"/>
    </row>
    <row r="12" spans="1:8" s="19" customFormat="1" ht="63" x14ac:dyDescent="0.25">
      <c r="A12" s="21">
        <f t="shared" si="0"/>
        <v>6</v>
      </c>
      <c r="B12" s="26" t="s">
        <v>27</v>
      </c>
      <c r="C12" s="30" t="s">
        <v>28</v>
      </c>
      <c r="D12" s="30"/>
      <c r="E12" s="33" t="s">
        <v>26</v>
      </c>
      <c r="F12" s="30"/>
      <c r="G12" s="28"/>
      <c r="H12" s="29"/>
    </row>
    <row r="13" spans="1:8" s="19" customFormat="1" ht="43.5" customHeight="1" x14ac:dyDescent="0.25">
      <c r="A13" s="21">
        <f t="shared" si="0"/>
        <v>7</v>
      </c>
      <c r="B13" s="27" t="s">
        <v>20</v>
      </c>
      <c r="C13" s="30" t="s">
        <v>21</v>
      </c>
      <c r="D13" s="30"/>
      <c r="E13" s="33" t="s">
        <v>29</v>
      </c>
      <c r="F13" s="30"/>
      <c r="G13" s="28"/>
      <c r="H13" s="29"/>
    </row>
  </sheetData>
  <mergeCells count="28">
    <mergeCell ref="C13:D13"/>
    <mergeCell ref="E13:F13"/>
    <mergeCell ref="G13:H13"/>
    <mergeCell ref="C9:D9"/>
    <mergeCell ref="C8:D8"/>
    <mergeCell ref="E9:F9"/>
    <mergeCell ref="E10:F10"/>
    <mergeCell ref="E11:F11"/>
    <mergeCell ref="G8:H8"/>
    <mergeCell ref="G9:H9"/>
    <mergeCell ref="G10:H10"/>
    <mergeCell ref="G11:H11"/>
    <mergeCell ref="E8:F8"/>
    <mergeCell ref="B1:G1"/>
    <mergeCell ref="C7:D7"/>
    <mergeCell ref="A3:B3"/>
    <mergeCell ref="A5:A6"/>
    <mergeCell ref="B5:B6"/>
    <mergeCell ref="C5:D6"/>
    <mergeCell ref="E5:F6"/>
    <mergeCell ref="G5:H6"/>
    <mergeCell ref="E7:F7"/>
    <mergeCell ref="G7:H7"/>
    <mergeCell ref="G12:H12"/>
    <mergeCell ref="C10:D10"/>
    <mergeCell ref="C11:D11"/>
    <mergeCell ref="C12:D12"/>
    <mergeCell ref="E12:F12"/>
  </mergeCells>
  <hyperlinks>
    <hyperlink ref="E7" r:id="rId1"/>
    <hyperlink ref="E8" r:id="rId2"/>
    <hyperlink ref="E9" r:id="rId3"/>
    <hyperlink ref="E10" r:id="rId4"/>
    <hyperlink ref="E11" r:id="rId5"/>
    <hyperlink ref="E12" r:id="rId6"/>
    <hyperlink ref="E13" r:id="rId7"/>
  </hyperlinks>
  <pageMargins left="0.7" right="0.7" top="0.75" bottom="0.75" header="0.3" footer="0.3"/>
  <pageSetup paperSize="9"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2022-07-25T02:43:55Z</dcterms:modified>
</cp:coreProperties>
</file>