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8.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1" l="1"/>
  <c r="A8" i="1" l="1"/>
  <c r="A9" i="1" s="1"/>
  <c r="A10" i="1" s="1"/>
  <c r="A11" i="1" s="1"/>
  <c r="A12" i="1" s="1"/>
  <c r="A13" i="1" s="1"/>
  <c r="A14" i="1" s="1"/>
  <c r="A15" i="1" s="1"/>
  <c r="A16" i="1" s="1"/>
  <c r="A17" i="1" s="1"/>
  <c r="A18" i="1" s="1"/>
  <c r="A19" i="1" s="1"/>
</calcChain>
</file>

<file path=xl/sharedStrings.xml><?xml version="1.0" encoding="utf-8"?>
<sst xmlns="http://schemas.openxmlformats.org/spreadsheetml/2006/main" count="58" uniqueCount="56">
  <si>
    <t>TỶ LỆ THÔNG TIN:</t>
  </si>
  <si>
    <t>TT</t>
  </si>
  <si>
    <t>Tên bài báo</t>
  </si>
  <si>
    <t>Trích dẫn</t>
  </si>
  <si>
    <t>Link nguồn</t>
  </si>
  <si>
    <t>Ghi chú</t>
  </si>
  <si>
    <t xml:space="preserve">TÍCH CỰC  </t>
  </si>
  <si>
    <t>TIÊU CỰC</t>
  </si>
  <si>
    <t>TRUNG LẬP</t>
  </si>
  <si>
    <t>Báo chí TW thường trú</t>
  </si>
  <si>
    <t xml:space="preserve">        BIỂU TỔNG HỢP THÔNG TIN TRÊN BÁO CHÍ TRONG NƯỚC PHẢN ÁNH VỀ TỈNH LẠNG SƠN TỪ NGÀY 09 - 10/8/2022</t>
  </si>
  <si>
    <t>https://www.nguoiduatin.vn/lang-son-day-manh-quan-tam-thuc-hien-chinh-sach-uu-dai-nguoi-co-cong-a563534.html</t>
  </si>
  <si>
    <t>Lạng Sơn đẩy mạnh quan tâm thực hiện chính sách ưu đãi người có công với cách mạng</t>
  </si>
  <si>
    <t>Với sự quan tâm lãnh đạo, chỉ đạo sâu sát của Tỉnh ủy, HĐND, UBND tỉnh cùng với sự vào cuộc quyết liệt của các ngành, địa phương và các tầng lớp Nhân dân, những năm</t>
  </si>
  <si>
    <t>https://giacngo.vn/ban-tri-su-phat-giao-tinh-lang-son-ban-giao-nha-dai-doan-ket-den-ho-ngheo-post63261.html</t>
  </si>
  <si>
    <t>Ban Trị sự Phật giáo tỉnh Lạng Sơn bàn giao nhà "Đại đoàn kết" đến hộ nghèo</t>
  </si>
  <si>
    <t>Ban Trị sự Phật giáo tỉnh Lạng Sơn phối hợp với Sở Nội vụ, UBND, Ủy ban MTTQVN huyện Chi Lăng tổ chức lễ khánh thành và bàn giao nhà “Đại đoàn kết” đến gia đình bà Chu Thị Thủy, tại thôn Lạng Giai B, xã Nhân Lý, huyện Chi Lăng</t>
  </si>
  <si>
    <t>https://vnanet.vn/Frontend/TrackingView.aspx?IID=6266386</t>
  </si>
  <si>
    <t>Lạng Sơn kiểm soát chặt dịch bệnh ở các khu vực cửa khẩu</t>
  </si>
  <si>
    <t>Trạm Kiểm dịch thực vật cửa khẩu Tân Thanh tăng tần suất kiểm tra đối với tất cả các loại nông sản, hàng hóa không đảm bảo sẽ không được thông quan và doanh nghiệp buộc phải đưa hàng về</t>
  </si>
  <si>
    <t>Những cuốn sổ tiết kiệm nghĩa tình</t>
  </si>
  <si>
    <t>Cùng đoàn công tác của Bộ CHQS tỉnh Lạng Sơn chúng tôi đi bộ men theo sườn đồi dốc vào thôn Hát Khỏn, xã Hùng Việt (Tràng Định, Lạng Sơn)</t>
  </si>
  <si>
    <t>https://vtv.vn/xa-hoi/lang-son-kiem-soat-chat-dich-benh-o-cua-khau-20220809005546983.htm</t>
  </si>
  <si>
    <t>Lạng Sơn kiểm soát chặt dịch bệnh ở cửa khẩu</t>
  </si>
  <si>
    <t>Tại cửa khẩu Quốc tế Hữu Nghị, xe nhập khẩu hàng hóa vào Việt Nam đều phải đi qua hệ thống phun khử khuẩn, rồi mới được di chuyển tới bến bãi</t>
  </si>
  <si>
    <t>https://baodautu.vn/ubnd-tinh-lang-son-xin-chon-lai-nha-dau-tu-cao-toc-huu-nghi---chi-lang-d171253.html</t>
  </si>
  <si>
    <t>UBND tỉnh Lạng Sơn xin chọn lại nhà đầu tư cao tốc Hữu Nghị - Chi Lăng</t>
  </si>
  <si>
    <t>Đây là một trong những động thái nhằm hoàn thiện thủ tục triển khai Dự án thành phần 2 (đoạn Hữu Nghị - Chi Lăng) thuộc Dự án BOT tuyến cao tốc Bắc Giang - Lạng Sơn</t>
  </si>
  <si>
    <t>https://laodong.vn/ldld-lang-son/lang-son-ho-tro-1353-doan-vien-bi-anh-huong-boi-dich-covid-19-1078729.ldo</t>
  </si>
  <si>
    <t>Lạng Sơn: Hỗ trợ 1.353 đoàn viên bị ảnh hưởng bởi dịch COVID-19</t>
  </si>
  <si>
    <t>Trong những tháng đầu năm 2022, phong trào công nhân, viên chức, lao động và hoạt động Công đoàn Lạng Sơn đã đạt được nhiều kết quả quan trọng, có 7/13 chỉ tiêu do Tổng LĐLĐVN giao đã về đích, 3/13 chỉ tiêu hoàn thành đúng tiến độ, 3/13 chỉ tiêu tiếp tục thực hiện trong những tháng cuối năm</t>
  </si>
  <si>
    <t>https://www.baogiaothong.vn/kho-can-doi-von-dau-tu-17-km-tuyen-tranh-thi-tran-na-sam-lang-son-d562095.html</t>
  </si>
  <si>
    <t>Khó cân đối vốn đầu tư 17 km tuyến tránh thị trấn Na Sầm, Lạng Sơn</t>
  </si>
  <si>
    <t>Dù dự án tuyến tránh Na Sầm đã được nghiên cứu đầu tư nhưng chưa thể triển khai do khó cân đối nguồn vốn trung hạn</t>
  </si>
  <si>
    <t>https://thuonghieucongluan.com.vn/to-chuc-hoat-dong-ve-nguon-nhan-ky-niem-112-nam-ngay-sinh-dong-chi-luong-van-tri-a177008.html</t>
  </si>
  <si>
    <t>Tạp chí TW thường trú</t>
  </si>
  <si>
    <t>Tổ chức hoạt động về nguồn nhân kỷ niệm 112 năm ngày sinh đồng chí Lương Văn Tri</t>
  </si>
  <si>
    <t>Sáng 09/08, Ban Tuyên giáo Tỉnh uỷ Lạng Sơn phối hợp Hội Nhà báo tỉnh và các Văn phòng thường trú cơ quan báo chí tại Lạng Sơn tổ chức hoạt động về nguồn thăm, tìm hiểu thân thế, quá trình hoạt động cách mạng của đồng chí Lương Văn Tri, nhân kỷ niệm 112 năm ngày sinh của đồng chí (17/08/1910-17/08/2022) tại xã Trấn Ninh, huyện Văn Quan, tỉnh Lạng Sơn</t>
  </si>
  <si>
    <t>https://thoibaotaichinhvietnam.vn/cuc-thue-lang-son-nhieu-khoan-thu-dat-kha-so-voi-du-toan-110509.html</t>
  </si>
  <si>
    <t>Cục Thuế Lạng Sơn: Nhiều khoản thu đạt khá so với dự toán</t>
  </si>
  <si>
    <t>Theo Cục Thuế Lạng Sơn, thu ngân sách nhà nước trên địa bàn tỉnh tháng 7 được 524,18 tỷ đồng, lũy kế tổng thu ngân sách 7 tháng năm 2022 được 1.731,46 tỷ đồng, đạt 73,7% dự toán, bằng 93,4% so với cùng kỳ. Trong đó, có nhiều khu vực, khoản thu đạt khá so với dự toán</t>
  </si>
  <si>
    <t>https://dangcongsan.vn/kinh-te/xin-tach-doc-lap-du-an-thanh-phan-2-cao-toc-bac-giang-lang-son-617016.html</t>
  </si>
  <si>
    <t>Xin tách độc lập Dự án thành phần 2 cao tốc Bắc Giang – Lạng Sơn</t>
  </si>
  <si>
    <t>Ủy ban Nhân dân (UBND) tỉnh Lạng Sơn kiến nghị Thủ tướng Chính phủ đồng ý cho tách Dự án thành phần 2 (đoạn Hữu Nghị - Chi Lăng) ra khỏi Dự án đầu tư tuyến cao tốc Bắc Giang - Lạng Sơn thành dự án độc lập để triển khai thực hiện theo quy định hiện hành</t>
  </si>
  <si>
    <t>https://baodantoc.vn/lang-son-hoat-dong-ve-nguon-nhan-ky-niem-112-nam-ngay-sinh-dong-chi-luong-van-tri-1660041959078.htm</t>
  </si>
  <si>
    <t>Lạng Sơn: Hoạt động về nguồn nhân Kỷ niệm 112 năm ngày sinh đồng chí Lương Văn Tri</t>
  </si>
  <si>
    <t>Ngày 9/8, nhân Kỷ niệm 112 năm ngày sinh đồng chí Lương Văn Tri (17/8/1910 - 17/8/2022), Đoàn công tác của Ban Tuyên giáo Tỉnh ủy Lạng Sơn và các cơ quan báo chí đã tổ chức hoạt động về nguồn tại quê hương đồng chí Lương Văn Tri</t>
  </si>
  <si>
    <t>https://www.anninhthudo.vn/chua-can-doi-duoc-hon-700-ty-dong-dau-tu-tuyen-tranh-thi-tran-na-sam-lang-son-post513358.antd</t>
  </si>
  <si>
    <t>Chưa cân đối được hơn 700 tỷ đồng đầu tư tuyến tránh thị trấn Na Sầm, Lạng Sơn</t>
  </si>
  <si>
    <t>Dự án tuyến tránh thị trấn Na Sầm và đoạn tránh đèo Bó Củng trên quốc lộ 4A, tỉnh Lạng Sơn có chiều dài khoảng 17 km, tổng mức đầu tư khoảng 733 tỷ đồng</t>
  </si>
  <si>
    <t>https://tienphong.vn/bat-nhom-thanh-nien-mang-sung-di-bay-lac-post1460236.tpo</t>
  </si>
  <si>
    <t>Bắt nhóm thanh niên mang súng đi bay lắc</t>
  </si>
  <si>
    <t>Ngày 9/8, Công an huyện Văn Quan, tỉnh Lạng Sơn cho biết, trong quá trình kiểm tra phòng hát tại quán karaoke, lực lượng chức năng phát hiện 5 thanh niên có biểu hiện sử dụng trái phép chất ma túy và mang theo dao, súng</t>
  </si>
  <si>
    <t>42,9%</t>
  </si>
  <si>
    <t>57,1%</t>
  </si>
  <si>
    <t>https://www.qdnd.vn/quoc-phong-an-ninh/tin-tuc/nhung-cuon-so-tiet-kiem-nghia-tinh-702131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</si>
</sst>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55">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quotePrefix="1"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5" borderId="10" xfId="0" applyFont="1" applyFill="1" applyBorder="1" applyAlignment="1">
      <alignment horizontal="center" vertical="center" wrapText="1"/>
    </xf>
    <xf numFmtId="0" fontId="15" fillId="5" borderId="1" xfId="1"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13" fillId="5" borderId="1" xfId="1" applyFill="1" applyBorder="1" applyAlignment="1" applyProtection="1">
      <alignment horizontal="center" vertical="center" wrapText="1"/>
    </xf>
    <xf numFmtId="0" fontId="15" fillId="5" borderId="2" xfId="1" applyFont="1" applyFill="1" applyBorder="1" applyAlignment="1" applyProtection="1">
      <alignment horizontal="center" vertical="center" wrapText="1"/>
    </xf>
    <xf numFmtId="0" fontId="12" fillId="5" borderId="3"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2" fillId="5" borderId="4" xfId="0" applyFont="1" applyFill="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5" fillId="5" borderId="4" xfId="1" applyFont="1" applyFill="1" applyBorder="1" applyAlignment="1" applyProtection="1">
      <alignment horizontal="center" vertical="center" wrapText="1"/>
    </xf>
    <xf numFmtId="0" fontId="6"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www.baogiaothong.vn/kho-can-doi-von-dau-tu-17-km-tuyen-tranh-thi-tran-na-sam-lang-son-d562095.html" TargetMode="External"/><Relationship Id="rId13" Type="http://schemas.openxmlformats.org/officeDocument/2006/relationships/hyperlink" Target="https://www.anninhthudo.vn/chua-can-doi-duoc-hon-700-ty-dong-dau-tu-tuyen-tranh-thi-tran-na-sam-lang-son-post513358.antd" TargetMode="External"/><Relationship Id="rId3" Type="http://schemas.openxmlformats.org/officeDocument/2006/relationships/hyperlink" Target="https://vnanet.vn/Frontend/TrackingView.aspx?IID=6266386" TargetMode="External"/><Relationship Id="rId7" Type="http://schemas.openxmlformats.org/officeDocument/2006/relationships/hyperlink" Target="https://laodong.vn/ldld-lang-son/lang-son-ho-tro-1353-doan-vien-bi-anh-huong-boi-dich-covid-19-1078729.ldo" TargetMode="External"/><Relationship Id="rId12" Type="http://schemas.openxmlformats.org/officeDocument/2006/relationships/hyperlink" Target="https://baodantoc.vn/lang-son-hoat-dong-ve-nguon-nhan-ky-niem-112-nam-ngay-sinh-dong-chi-luong-van-tri-1660041959078.htm" TargetMode="External"/><Relationship Id="rId2" Type="http://schemas.openxmlformats.org/officeDocument/2006/relationships/hyperlink" Target="https://giacngo.vn/ban-tri-su-phat-giao-tinh-lang-son-ban-giao-nha-dai-doan-ket-den-ho-ngheo-post63261.html" TargetMode="External"/><Relationship Id="rId1" Type="http://schemas.openxmlformats.org/officeDocument/2006/relationships/hyperlink" Target="https://www.nguoiduatin.vn/lang-son-day-manh-quan-tam-thuc-hien-chinh-sach-uu-dai-nguoi-co-cong-a563534.html" TargetMode="External"/><Relationship Id="rId6" Type="http://schemas.openxmlformats.org/officeDocument/2006/relationships/hyperlink" Target="https://baodautu.vn/ubnd-tinh-lang-son-xin-chon-lai-nha-dau-tu-cao-toc-huu-nghi---chi-lang-d171253.html" TargetMode="External"/><Relationship Id="rId11" Type="http://schemas.openxmlformats.org/officeDocument/2006/relationships/hyperlink" Target="https://dangcongsan.vn/kinh-te/xin-tach-doc-lap-du-an-thanh-phan-2-cao-toc-bac-giang-lang-son-617016.html" TargetMode="External"/><Relationship Id="rId5" Type="http://schemas.openxmlformats.org/officeDocument/2006/relationships/hyperlink" Target="https://vtv.vn/xa-hoi/lang-son-kiem-soat-chat-dich-benh-o-cua-khau-20220809005546983.htm" TargetMode="External"/><Relationship Id="rId15" Type="http://schemas.openxmlformats.org/officeDocument/2006/relationships/printerSettings" Target="../printerSettings/printerSettings1.bin"/><Relationship Id="rId10" Type="http://schemas.openxmlformats.org/officeDocument/2006/relationships/hyperlink" Target="https://thoibaotaichinhvietnam.vn/cuc-thue-lang-son-nhieu-khoan-thu-dat-kha-so-voi-du-toan-110509.html" TargetMode="External"/><Relationship Id="rId4" Type="http://schemas.openxmlformats.org/officeDocument/2006/relationships/hyperlink" Target="https://www.qdnd.vn/quoc-phong-an-ninh/tin-tuc/nhung-cuon-so-tiet-kiem-nghia-tinh-702131" TargetMode="External"/><Relationship Id="rId9" Type="http://schemas.openxmlformats.org/officeDocument/2006/relationships/hyperlink" Target="https://thuonghieucongluan.com.vn/to-chuc-hoat-dong-ve-nguon-nhan-ky-niem-112-nam-ngay-sinh-dong-chi-luong-van-tri-a177008.html" TargetMode="External"/><Relationship Id="rId14" Type="http://schemas.openxmlformats.org/officeDocument/2006/relationships/hyperlink" Target="https://tienphong.vn/bat-nhom-thanh-nien-mang-sung-di-bay-lac-post1460236.t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topLeftCell="A13" zoomScale="85" zoomScaleNormal="85" workbookViewId="0">
      <selection activeCell="G19" sqref="G19:H19"/>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45" t="s">
        <v>10</v>
      </c>
      <c r="C1" s="45"/>
      <c r="D1" s="45"/>
      <c r="E1" s="45"/>
      <c r="F1" s="45"/>
      <c r="G1" s="45"/>
      <c r="H1" s="10"/>
    </row>
    <row r="2" spans="1:8" ht="16.5" customHeight="1" thickBot="1" x14ac:dyDescent="0.3">
      <c r="A2" s="9"/>
      <c r="B2" s="9"/>
      <c r="C2" s="9"/>
      <c r="D2" s="9"/>
      <c r="E2" s="9"/>
      <c r="F2" s="9"/>
      <c r="G2" s="15"/>
      <c r="H2" s="9"/>
    </row>
    <row r="3" spans="1:8" s="3" customFormat="1" ht="25.5" customHeight="1" thickTop="1" thickBot="1" x14ac:dyDescent="0.3">
      <c r="A3" s="47" t="s">
        <v>0</v>
      </c>
      <c r="B3" s="47"/>
      <c r="C3" s="6" t="s">
        <v>6</v>
      </c>
      <c r="D3" s="7" t="s">
        <v>53</v>
      </c>
      <c r="E3" s="8" t="s">
        <v>8</v>
      </c>
      <c r="F3" s="17" t="s">
        <v>54</v>
      </c>
      <c r="G3" s="16" t="s">
        <v>7</v>
      </c>
      <c r="H3" s="18">
        <v>0</v>
      </c>
    </row>
    <row r="4" spans="1:8" s="2" customFormat="1" ht="3" customHeight="1" thickTop="1" x14ac:dyDescent="0.25">
      <c r="A4" s="11"/>
      <c r="B4" s="11"/>
      <c r="C4" s="11"/>
      <c r="D4" s="12"/>
      <c r="E4" s="12"/>
      <c r="F4" s="13"/>
      <c r="G4" s="14"/>
      <c r="H4" s="13"/>
    </row>
    <row r="5" spans="1:8" ht="20.25" customHeight="1" x14ac:dyDescent="0.25">
      <c r="A5" s="48" t="s">
        <v>1</v>
      </c>
      <c r="B5" s="48" t="s">
        <v>2</v>
      </c>
      <c r="C5" s="48" t="s">
        <v>3</v>
      </c>
      <c r="D5" s="48"/>
      <c r="E5" s="48" t="s">
        <v>4</v>
      </c>
      <c r="F5" s="48"/>
      <c r="G5" s="49" t="s">
        <v>5</v>
      </c>
      <c r="H5" s="50"/>
    </row>
    <row r="6" spans="1:8" ht="6" customHeight="1" x14ac:dyDescent="0.25">
      <c r="A6" s="48"/>
      <c r="B6" s="48"/>
      <c r="C6" s="48"/>
      <c r="D6" s="48"/>
      <c r="E6" s="48"/>
      <c r="F6" s="48"/>
      <c r="G6" s="51"/>
      <c r="H6" s="52"/>
    </row>
    <row r="7" spans="1:8" s="20" customFormat="1" ht="44.25" customHeight="1" x14ac:dyDescent="0.25">
      <c r="A7" s="28">
        <v>1</v>
      </c>
      <c r="B7" s="29" t="s">
        <v>12</v>
      </c>
      <c r="C7" s="46" t="s">
        <v>13</v>
      </c>
      <c r="D7" s="46"/>
      <c r="E7" s="53" t="s">
        <v>11</v>
      </c>
      <c r="F7" s="46"/>
      <c r="G7" s="37"/>
      <c r="H7" s="38"/>
    </row>
    <row r="8" spans="1:8" s="20" customFormat="1" ht="45" customHeight="1" x14ac:dyDescent="0.25">
      <c r="A8" s="22">
        <f xml:space="preserve"> A7+1</f>
        <v>2</v>
      </c>
      <c r="B8" s="24" t="s">
        <v>15</v>
      </c>
      <c r="C8" s="31" t="s">
        <v>16</v>
      </c>
      <c r="D8" s="31"/>
      <c r="E8" s="30" t="s">
        <v>14</v>
      </c>
      <c r="F8" s="31"/>
      <c r="G8" s="37"/>
      <c r="H8" s="38"/>
    </row>
    <row r="9" spans="1:8" s="19" customFormat="1" ht="45.75" customHeight="1" x14ac:dyDescent="0.25">
      <c r="A9" s="21">
        <f t="shared" ref="A9:A20" si="0" xml:space="preserve"> A8+1</f>
        <v>3</v>
      </c>
      <c r="B9" s="23" t="s">
        <v>18</v>
      </c>
      <c r="C9" s="32" t="s">
        <v>19</v>
      </c>
      <c r="D9" s="32"/>
      <c r="E9" s="33" t="s">
        <v>17</v>
      </c>
      <c r="F9" s="32"/>
      <c r="G9" s="43" t="s">
        <v>9</v>
      </c>
      <c r="H9" s="44"/>
    </row>
    <row r="10" spans="1:8" s="20" customFormat="1" ht="43.5" customHeight="1" x14ac:dyDescent="0.25">
      <c r="A10" s="22">
        <f t="shared" si="0"/>
        <v>4</v>
      </c>
      <c r="B10" s="26" t="s">
        <v>20</v>
      </c>
      <c r="C10" s="31" t="s">
        <v>21</v>
      </c>
      <c r="D10" s="31"/>
      <c r="E10" s="30" t="s">
        <v>55</v>
      </c>
      <c r="F10" s="31"/>
      <c r="G10" s="37"/>
      <c r="H10" s="38"/>
    </row>
    <row r="11" spans="1:8" s="19" customFormat="1" ht="45.75" customHeight="1" x14ac:dyDescent="0.25">
      <c r="A11" s="21">
        <f t="shared" si="0"/>
        <v>5</v>
      </c>
      <c r="B11" s="27" t="s">
        <v>23</v>
      </c>
      <c r="C11" s="40" t="s">
        <v>24</v>
      </c>
      <c r="D11" s="41"/>
      <c r="E11" s="42" t="s">
        <v>22</v>
      </c>
      <c r="F11" s="41"/>
      <c r="G11" s="54"/>
      <c r="H11" s="54"/>
    </row>
    <row r="12" spans="1:8" s="19" customFormat="1" ht="60.75" customHeight="1" x14ac:dyDescent="0.25">
      <c r="A12" s="21">
        <f t="shared" si="0"/>
        <v>6</v>
      </c>
      <c r="B12" s="27" t="s">
        <v>26</v>
      </c>
      <c r="C12" s="32" t="s">
        <v>27</v>
      </c>
      <c r="D12" s="32"/>
      <c r="E12" s="33" t="s">
        <v>25</v>
      </c>
      <c r="F12" s="32"/>
      <c r="G12" s="43"/>
      <c r="H12" s="44"/>
    </row>
    <row r="13" spans="1:8" s="20" customFormat="1" ht="45.75" customHeight="1" x14ac:dyDescent="0.25">
      <c r="A13" s="22">
        <f t="shared" si="0"/>
        <v>7</v>
      </c>
      <c r="B13" s="26" t="s">
        <v>29</v>
      </c>
      <c r="C13" s="39" t="s">
        <v>30</v>
      </c>
      <c r="D13" s="36"/>
      <c r="E13" s="35" t="s">
        <v>28</v>
      </c>
      <c r="F13" s="36"/>
      <c r="G13" s="37"/>
      <c r="H13" s="38"/>
    </row>
    <row r="14" spans="1:8" s="19" customFormat="1" ht="44.25" customHeight="1" x14ac:dyDescent="0.25">
      <c r="A14" s="21">
        <f t="shared" si="0"/>
        <v>8</v>
      </c>
      <c r="B14" s="25" t="s">
        <v>32</v>
      </c>
      <c r="C14" s="32" t="s">
        <v>33</v>
      </c>
      <c r="D14" s="32"/>
      <c r="E14" s="33" t="s">
        <v>31</v>
      </c>
      <c r="F14" s="32"/>
      <c r="G14" s="43"/>
      <c r="H14" s="44"/>
    </row>
    <row r="15" spans="1:8" s="20" customFormat="1" ht="45.75" customHeight="1" x14ac:dyDescent="0.25">
      <c r="A15" s="22">
        <f t="shared" si="0"/>
        <v>9</v>
      </c>
      <c r="B15" s="26" t="s">
        <v>36</v>
      </c>
      <c r="C15" s="31" t="s">
        <v>37</v>
      </c>
      <c r="D15" s="31"/>
      <c r="E15" s="30" t="s">
        <v>34</v>
      </c>
      <c r="F15" s="31"/>
      <c r="G15" s="37" t="s">
        <v>35</v>
      </c>
      <c r="H15" s="38"/>
    </row>
    <row r="16" spans="1:8" s="19" customFormat="1" ht="47.25" x14ac:dyDescent="0.25">
      <c r="A16" s="21">
        <f t="shared" si="0"/>
        <v>10</v>
      </c>
      <c r="B16" s="27" t="s">
        <v>39</v>
      </c>
      <c r="C16" s="40" t="s">
        <v>40</v>
      </c>
      <c r="D16" s="41"/>
      <c r="E16" s="42" t="s">
        <v>38</v>
      </c>
      <c r="F16" s="41"/>
      <c r="G16" s="43"/>
      <c r="H16" s="44"/>
    </row>
    <row r="17" spans="1:8" s="19" customFormat="1" ht="45.75" customHeight="1" x14ac:dyDescent="0.25">
      <c r="A17" s="21">
        <f t="shared" si="0"/>
        <v>11</v>
      </c>
      <c r="B17" s="25" t="s">
        <v>42</v>
      </c>
      <c r="C17" s="32" t="s">
        <v>43</v>
      </c>
      <c r="D17" s="32"/>
      <c r="E17" s="33" t="s">
        <v>41</v>
      </c>
      <c r="F17" s="32"/>
      <c r="G17" s="43"/>
      <c r="H17" s="44"/>
    </row>
    <row r="18" spans="1:8" ht="44.25" customHeight="1" x14ac:dyDescent="0.25">
      <c r="A18" s="22">
        <f t="shared" si="0"/>
        <v>12</v>
      </c>
      <c r="B18" s="26" t="s">
        <v>45</v>
      </c>
      <c r="C18" s="31" t="s">
        <v>46</v>
      </c>
      <c r="D18" s="31"/>
      <c r="E18" s="34" t="s">
        <v>44</v>
      </c>
      <c r="F18" s="31"/>
      <c r="G18" s="37" t="s">
        <v>9</v>
      </c>
      <c r="H18" s="38"/>
    </row>
    <row r="19" spans="1:8" s="19" customFormat="1" ht="63" x14ac:dyDescent="0.25">
      <c r="A19" s="21">
        <f t="shared" si="0"/>
        <v>13</v>
      </c>
      <c r="B19" s="27" t="s">
        <v>48</v>
      </c>
      <c r="C19" s="40" t="s">
        <v>49</v>
      </c>
      <c r="D19" s="41"/>
      <c r="E19" s="42" t="s">
        <v>47</v>
      </c>
      <c r="F19" s="41"/>
      <c r="G19" s="43"/>
      <c r="H19" s="44"/>
    </row>
    <row r="20" spans="1:8" s="19" customFormat="1" ht="46.5" customHeight="1" x14ac:dyDescent="0.25">
      <c r="A20" s="21">
        <f t="shared" si="0"/>
        <v>14</v>
      </c>
      <c r="B20" s="27" t="s">
        <v>51</v>
      </c>
      <c r="C20" s="32" t="s">
        <v>52</v>
      </c>
      <c r="D20" s="32"/>
      <c r="E20" s="33" t="s">
        <v>50</v>
      </c>
      <c r="F20" s="32"/>
      <c r="G20" s="43" t="s">
        <v>9</v>
      </c>
      <c r="H20" s="44"/>
    </row>
  </sheetData>
  <mergeCells count="49">
    <mergeCell ref="C20:D20"/>
    <mergeCell ref="E20:F20"/>
    <mergeCell ref="G20:H20"/>
    <mergeCell ref="C18:D18"/>
    <mergeCell ref="E18:F18"/>
    <mergeCell ref="G18:H18"/>
    <mergeCell ref="C19:D19"/>
    <mergeCell ref="E19:F19"/>
    <mergeCell ref="G19:H19"/>
    <mergeCell ref="C16:D16"/>
    <mergeCell ref="E16:F16"/>
    <mergeCell ref="G16:H16"/>
    <mergeCell ref="C17:D17"/>
    <mergeCell ref="E17:F17"/>
    <mergeCell ref="G17:H17"/>
    <mergeCell ref="B1:G1"/>
    <mergeCell ref="C7:D7"/>
    <mergeCell ref="A3:B3"/>
    <mergeCell ref="A5:A6"/>
    <mergeCell ref="B5:B6"/>
    <mergeCell ref="C5:D6"/>
    <mergeCell ref="E5:F6"/>
    <mergeCell ref="G5:H6"/>
    <mergeCell ref="E7:F7"/>
    <mergeCell ref="G7:H7"/>
    <mergeCell ref="G8:H8"/>
    <mergeCell ref="G9:H9"/>
    <mergeCell ref="G10:H10"/>
    <mergeCell ref="G14:H14"/>
    <mergeCell ref="G11:H11"/>
    <mergeCell ref="G12:H12"/>
    <mergeCell ref="G13:H13"/>
    <mergeCell ref="G15:H15"/>
    <mergeCell ref="C10:D10"/>
    <mergeCell ref="C11:D11"/>
    <mergeCell ref="C13:D13"/>
    <mergeCell ref="E13:F13"/>
    <mergeCell ref="C14:D14"/>
    <mergeCell ref="E14:F14"/>
    <mergeCell ref="C15:D15"/>
    <mergeCell ref="E15:F15"/>
    <mergeCell ref="E8:F8"/>
    <mergeCell ref="C9:D9"/>
    <mergeCell ref="C12:D12"/>
    <mergeCell ref="C8:D8"/>
    <mergeCell ref="E9:F9"/>
    <mergeCell ref="E10:F10"/>
    <mergeCell ref="E11:F11"/>
    <mergeCell ref="E12:F12"/>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s>
  <pageMargins left="0.7" right="0.7" top="0.75" bottom="0.75" header="0.3" footer="0.3"/>
  <pageSetup paperSize="9" orientation="landscape"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2022-07-28T07:33:04Z</cp:lastPrinted>
  <dcterms:created xsi:type="dcterms:W3CDTF">2021-10-01T08:01:04Z</dcterms:created>
  <dcterms:modified xsi:type="dcterms:W3CDTF">2022-08-10T01:42:43Z</dcterms:modified>
</cp:coreProperties>
</file>