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CCuong\AppData\Local\Temp\VNPT Plugin\d9519646-b954-4f1a-bec0-fc60008cda7c\"/>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<sst xmlns="http://schemas.openxmlformats.org/spreadsheetml/2006/main" count="101" uniqueCount="94">
  <si>
    <t>TỶ LỆ THÔNG TIN:</t>
  </si>
  <si>
    <t>TT</t>
  </si>
  <si>
    <t>Tên bài báo</t>
  </si>
  <si>
    <t>Trích dẫn</t>
  </si>
  <si>
    <t>Link nguồn</t>
  </si>
  <si>
    <t>Ghi chú</t>
  </si>
  <si>
    <t xml:space="preserve">TÍCH CỰC  </t>
  </si>
  <si>
    <t>TIÊU CỰC</t>
  </si>
  <si>
    <t>TRUNG LẬP</t>
  </si>
  <si>
    <t>Báo chí TW thường trú</t>
  </si>
  <si>
    <t xml:space="preserve">        BIỂU TỔNG HỢP THÔNG TIN TRÊN BÁO CHÍ TRONG NƯỚC PHẢN ÁNH VỀ TỈNH LẠNG SƠN TỪ NGÀY 19 - 22/8/2022</t>
  </si>
  <si>
    <t>https://baochinhphu.vn/khong-de-ho-ngheo-thieu-von-san-xuat-kinh-doanh-102220819150359793.htm</t>
  </si>
  <si>
    <t>Không để hộ nghèo thiếu vốn sản xuất, kinh doanh</t>
  </si>
  <si>
    <t>Đây là quan điểm xuyên suốt và là mục tiêu hướng tới của NHCSXH tỉnh Cao Bằng, tỉnh Lạng Sơn trong quá trình thực hiện công cuộc giảm đói nghèo trên địa bàn qua 20 năm thực hiện Nghị định số 78 của Chính phủ</t>
  </si>
  <si>
    <t>https://nongnghiep.vn/chi-phi-thong-quan-nong-san-sang-trung-quoc-tang-13-lan-d330333.html</t>
  </si>
  <si>
    <t>Chi phí thông quan nông sản sang Trung Quốc tăng 13 lần</t>
  </si>
  <si>
    <t>Tại sao chi phí để xuất khẩu thanh long sang Trung Quốc quá đắt (từ 26-30 triệu đồng/chuyến xe) trong khi trước đây chỉ từ 1,6 - 2,2 triệu đồng?</t>
  </si>
  <si>
    <t>https://vjst.vn/vn/Pages/chitiettin.aspx?IDNews=6733&amp;tieude=lang-son--day-manh-cac-hoat-dong-ve-so-huu-tri-tue-va-doi-moi-sang-tao.aspx</t>
  </si>
  <si>
    <t>Lạng Sơn: Đẩy mạnh các hoạt động về sở hữu trí tuệ và đổi mới sáng tạo</t>
  </si>
  <si>
    <t>Trong những năm gần đây, việc khuyến khích, thúc đẩy các hoạt động sáng tạo, xác lập, quản lý, khai thác, phát triển tài sản trí tuệ (TSTT), hỗ trợ về sở hữu trí tuệ (SHTT) trên địa bàn tỉnh Lạng Sơn đã được đẩy mạnh. Những hoạt động như tuyên truyền, tư vấn, hỗ trợ các tổ chức, cá nhân có nhu cầu và có kết quả nghiên cứu, sáng tạo thực hiện các thủ tục đăng ký xác lập quyền sở hữu công nghiệp (SHCN) đã góp phần tạo sự chuyển biến trong nhận thức của nhiều tổ chức, cá nhân trên địa bàn tỉnh Lạng Sơn về tầm quan trọng của việc xác lập, phát huy và bảo vệ TSTT</t>
  </si>
  <si>
    <t>https://haiquanonline.com.vn/khi-bien-nong-binh-yen-bai-1-lang-son-khong-con-la-diem-nong-buon-lau-166187.html</t>
  </si>
  <si>
    <t>Khi “biên nóng” bình yên! – Bài 1: Lạng Sơn không còn là “điểm nóng” buôn lậu?</t>
  </si>
  <si>
    <t>Dọc tuyến biên giới Việt Nam - Trung Quốc vốn có nhiều “điểm nóng” về hoạt động buôn lậu, vận chuyển trái phép hàng hóa qua biên giới từ nhiều năm qua. Nhiều vụ việc đình đám đã được lực lượng chức năng triệt phá trên tuyến biên giới phía Bắc. Những tháng đầu năm 2022, trên vùng “biên nóng” này tình hình có chiều hướng bình yên đến lạ! Sự bình yên từ thực địa cho đến báo cáo của lực lượng chức năng. Vì sao có tình trạng này và thực sự vấn nạn buôn lậu, vận chuyển trái phép hàng hóa qua biên giới trên biên giới phía Bắc đã thực sự hạ nhiệt…? Từ số báo này, Tạp chí Hải quan khởi đăng loạt bài “Khi “biên nóng” bình yên!” để ghi nhận thực tế tại những “điểm nóng” trước đây như Lạng Sơn, Quảng Ninh, Lào Cai và ghi nhận ý kiến từ đại diện các cơ quan có thẩm quyền</t>
  </si>
  <si>
    <t>https://baotintuc.vn/giao-duc/nang-cao-chat-luong-pho-cap-giao-duc-xoa-mu-chu-vung-dong-bao-dan-toc-thieu-so-20220819201437146.htm</t>
  </si>
  <si>
    <t>Nâng cao chất lượng phổ cập giáo dục, xóa mù chữ vùng đồng bào dân tộc thiểu số</t>
  </si>
  <si>
    <t>Chiều 19/8, Sở Giáo dục và Đào tạo tỉnh Lạng Sơn tổ chức Hội nghị tổng kết năm học 2021-2022, triển khai phương hướng nhiệm vụ, giải pháp năm học 2022-2023</t>
  </si>
  <si>
    <t>Ba căn nhà sụt xuống sông, nhiều người tháo chạy</t>
  </si>
  <si>
    <t>Các ngôi nhà nằm sát bờ sông Thương đoạn qua thị trấn Hữu Lũng (huyện Hữu Lũng, Lạng Sơn), gặp sự cố vào đêm 20/8 khiến nhiều người tháo chạy ra ngoài</t>
  </si>
  <si>
    <t>https://baoxaydung.com.vn/ba-can-nha-sut-xuong-song-nhieu-nguoi-thao-chay-338459.html</t>
  </si>
  <si>
    <t>https://vtc.vn//khong-doi-duoc-tien-nguoi-dan-ong-vac-sung-tu-che-ban-nguoi-ar695639.html</t>
  </si>
  <si>
    <t>Không đòi được tiền, người đàn ông vác súng tự chế bắn người</t>
  </si>
  <si>
    <t>Nhiều lần đòi tiền tiết kiệm gửi bà Hà không được, Lương Văn Thiết chém bà Hà và dùng súng tự chế bắn vào đầu chồng nạn nhân</t>
  </si>
  <si>
    <t>https://ngaymoionline.com.vn/cau-chuyen-ve-hoat-dong-van-nghe-cua-nguoi-cao-tuoi-bac-son-36841.html</t>
  </si>
  <si>
    <t>Câu chuyện về hoạt động văn nghệ của người cao tuổi Bắc Sơn</t>
  </si>
  <si>
    <t>Tôi vượt gần hai trăm ki lô mét, trong đó có quá nửa là đường đèo núi quanh co, khúc khuỷu, có những đoạn một bên là vách núi dựng đứng, một bên là vực sâu hun hút… để đi xem văn nghệ NCT huyện Bắc Sơn, tỉnh Lạng Sơn. Lời mời gọi của núi rừng, của đồng bào và người cao tuổi (NCT) đã thôi thúc, tôi tự nhủ mình phải quyết tâm vượt qua, để xem ở miền núi cao Bắc Sơn, xứ Lạng này, NCT đã hoạt động như thế nào</t>
  </si>
  <si>
    <t>https://reatimes.vn/lang-son-100-phuong-an-boi-thuong-lay-y-kien-cong-khai--20201224000013909.html</t>
  </si>
  <si>
    <t>Lạng Sơn: 100% phương án bồi thường, hỗ trợ GPMB được lấy ý kiến công khai</t>
  </si>
  <si>
    <t>UBND tỉnh Lạng Sơn vừa có báo cáo về kết quả chỉ đạo thực hiện công tác bồi thường, giải phóng mặt bằng các dự án trọng điểm trên địa bàn tỉnh 6 tháng đầu năm và nhiệm vụ, giải pháp thực hiện 6 tháng cuối năm 2022</t>
  </si>
  <si>
    <t>https://theleader.vn/lo-chong-lan-du-an-dien-gio-tai-lang-son-nha-dau-tu-my-len-tieng-1660974311991.htm</t>
  </si>
  <si>
    <t>Lo chồng lấn dự án điện gió tại Lạng Sơn, nhà đầu tư Mỹ lên tiếng</t>
  </si>
  <si>
    <t>Nhà đầu tư Mỹ đề nghị tỉnh Lạng Sơn không cấp phép khảo sát dự án trùng lặp ranh giới với dự án điện gió mà doanh nghiệp này đang theo đuổi</t>
  </si>
  <si>
    <t>http://xaydungdang.org.vn/van-hoa-xa-hoi/nhieu-phan-qua-y-nghia-trao-tang-thieu-nhi-va-nhan-dan-xa-chien-thang-chi-lang-lang-son-17410</t>
  </si>
  <si>
    <t>Nhiều phần quà ý nghĩa trao tặng thiếu nhi và nhân dân xã Chiến Thắng (Chi Lăng, Lạng Sơn)</t>
  </si>
  <si>
    <t>Ngày 20-8, Chi đoàn 1, Ban Tổ chức Trung ương phối hợp với Chi đoàn Cục Cơ yếu Đảng - Chính quyền (Ban Cơ yếu Chính phủ) và Chi đoàn Văn phòng Tỉnh uỷ Lạng Sơn tổ chức chiến dịch “Kỳ nghỉ hồng năm 2022” tại xã Chiến Thắng, huyện Chi Lăng, tỉnh Lạng Sơn</t>
  </si>
  <si>
    <t>https://www.nguoiduatin.vn/3-ngoi-nha-bat-ngo-sut-o-trong-em-nguoi-dan-thao-chay-a565658.html</t>
  </si>
  <si>
    <t>3 ngôi nhà bất ngờ sụt, đổ trong đêm, người dân tháo chạy</t>
  </si>
  <si>
    <t>3 ngôi nhà ở thị trấn Hữu Lũng, Lạng Sơn bất ngờ bị sụt trong đêm trôi dạt xuống bờ sông khiến nhiều người khiếp sợ</t>
  </si>
  <si>
    <t>https://thoidai.com.vn/khanh-thanh-tuong-dai-bac-ho-voi-chien-si-bien-phong-va-duong-len-moc-bien-gioi-tai-tinh-lang-son-174144.html?PageSpeed=noscript</t>
  </si>
  <si>
    <t>Khánh thành tượng đài Bác Hồ với chiến sĩ biên phòng và đường lên mốc biên giới tại tỉnh Lạng Sơn</t>
  </si>
  <si>
    <t>Khánh thành tượng đài Bác Hồ với chiến sĩ biên phòng và đường lên mốc biên giới tại tỉnh Lạng Sơn
Theo Báo ĐCS đăng lúc 21/08/2022 07:15 | CUỘC SỐNG VÙNG BIÊNEmailIn bài viếtNhân kỷ niệm 77 năm Cách mạng tháng Tám và Quốc khánh 2/9, Đảng ủy Khối các cơ quan tỉnh Lạng Sơn phối hợp với Thành ủy Bắc Giang, Đồn Biên phòng Chi Lăng (huyện Đình Lập, tỉnh Lạng Sơn) tổ chức khánh thành công trình đường lên mốc 1272 2, 1273 và tượng đài Bác Hồ với chiến sỹ Biên phòng</t>
  </si>
  <si>
    <t>https://vtc.vn/ba-can-nha-sut-xuong-song-trong-dem-nhieu-nguoi-thao-chay-ar695776.html</t>
  </si>
  <si>
    <t>Ba căn nhà sụt xuống sông trong đêm, nhiều người tháo chạy</t>
  </si>
  <si>
    <t>Các ngôi nhà nằm sát bờ sông Thương đoạn qua thị trấn Hữu Lũng (huyện Hữu Lũng, Lạng Sơn) gặp sự cố vào đêm 20/8 khiến nhiều người tháo chạy ra ngoài</t>
  </si>
  <si>
    <t>https://baoxaydung.com.vn/lang-son-don-doc-cong-ty-tnhh-dau-tu-huu-nghi-phuc-khang-thuc-hien-cam-ket-338452.html</t>
  </si>
  <si>
    <t>Lạng Sơn: Đôn đốc Công ty TNHH Đầu tư Hữu Nghị Phúc Khang thực hiện cam kết</t>
  </si>
  <si>
    <t>Mới đây, UBND tỉnh Lạng Sơn đã có văn bản giao các cơ quan chức năng đôn đốc Công ty TNHH Đầu tư Hữu Nghị Phúc Khang thực hiện cam kết đảm bảo kinh phí bồi thường, hỗ trợ và tái định cư tại Dự án Đầu tư xây dựng hạ tầng kỹ thuật và nhà xưởng Phúc Khang</t>
  </si>
  <si>
    <t>https://vietnamnet.vn/sau-con-mua-lon-3-can-nha-sut-xuong-song-2051833.html</t>
  </si>
  <si>
    <t>Sau mưa lớn, 3 căn nhà sụt xuống sông</t>
  </si>
  <si>
    <t>3 căn nhà gần nhau đã bị sụt xuống sông ở khu vực cầu Mẹt thuộc khu An Thịnh, thị trấn Hữu Lũng, tỉnh Lạng Sơn</t>
  </si>
  <si>
    <t>https://vov.vn/xa-hoi/3-ngoi-nha-bi-sup-xuong-song-thuong-trong-dem-post964689.vov</t>
  </si>
  <si>
    <t>3 ngôi nhà bị sụp xuống sông Thương trong đêm</t>
  </si>
  <si>
    <t>3 ngôi nhà bỗng nhiên bị sụt lún và đổ sập xuống sông Thương trong đêm 20/8, tại thị trấn Hữu Lũng (huyện Hữu Lũng, tỉnh Lạng Sơn)</t>
  </si>
  <si>
    <t>https://vnexpress.net/ba-ngoi-nha-do-sap-xuong-song-thuong-4502084.html</t>
  </si>
  <si>
    <t>Ba ngôi nhà đổ sập xuống sông Thương</t>
  </si>
  <si>
    <t>Mưa lớn khiến mực nước sông Thương dâng cao, kéo sập ba ngôi nhà nằm ven sông, đoạn qua thị trấn Hữu Lũng, tối 20/8</t>
  </si>
  <si>
    <t>https://danviet.vn/can-canh-hai-ngoi-nha-bi-sat-lo-xuong-song-o-lang-son-20220821104317566.htm</t>
  </si>
  <si>
    <t>Lạng Sơn: Cận cảnh hai ngôi nhà bị sạt lở xuống sông trong đêm</t>
  </si>
  <si>
    <t>Đêm 20/8, hai ngôi nhà của người dân ở thị trấn Hữu Lũng (huyện Hữu Lũng, tỉnh Lạng Sơn) đã bị sạt lở xuống sông. Rất may, không có thiệt hại về người</t>
  </si>
  <si>
    <t>https://nongnghiep.vn/lang-son-nhieu-nha-troi-xuong-song-thuong-trong-dem-d330444.html</t>
  </si>
  <si>
    <t>Lạng Sơn: Nhiều nhà trôi xuống sông Thương trong đêm</t>
  </si>
  <si>
    <t>Đêm 20/8, tại huyện Hữu Lũng, Lạng Sơn có 3 ngôi nhà bị sụt lún và đổ sập xuống sông Thương sau mưa lớn, may mắn không có thiệt hại về người</t>
  </si>
  <si>
    <t>https://baotintuc.vn/van-de-quan-tam/mua-to-nhieu-noi-o-lang-son-nguy-co-cao-xay-ra-sat-lo-dat-da-20220821141037838.htm</t>
  </si>
  <si>
    <t>Mưa to nhiều nơi ở Lạng Sơn, nguy cơ cao xảy ra sạt lở đất đá</t>
  </si>
  <si>
    <t>Ngày 21/8, theo Trung tâm Dự báo khí tượng thủy văn tỉnh Lạng Sơn, từ chiều tối 19/8 đến sáng 21/8, nhiều địa phương trong tỉnh Lạng Sơn xuất hiện mưa vừa, mưa to kéo dài</t>
  </si>
  <si>
    <t>https://dantri.com.vn/xa-hoi/3-can-nha-sut-xuong-song-trong-dem-mua-lon-20220821104604509.htm</t>
  </si>
  <si>
    <t>3 căn nhà sụt xuống sông trong đêm mưa lớn</t>
  </si>
  <si>
    <t>Đêm 20/8, 3 căn nhà nằm sát bờ sông Thương đoạn qua thị trấn Hữu Lũng, huyện Hữu Lũng, tỉnh Lạng Sơn bị nghiêng đổ, rồi sụt xuống sông. Nhiều người may mắn tháo chạy được ra ngoài</t>
  </si>
  <si>
    <t>https://www.moitruongvadothi.vn/lang-son-sau-mua-lon-3-can-nha-sut-xuong-song-thuong-trong-dem-a108777.html</t>
  </si>
  <si>
    <t>Lạng Sơn: Sau mưa lớn, 3 căn nhà sụt xuống sông Thương trong đêm</t>
  </si>
  <si>
    <t>https://vov.vn/kinh-te/nong-dan-chi-lang-dung-truoc-vu-na-nhieu-kho-khan-post964728.vov</t>
  </si>
  <si>
    <t>Nông dân Chi Lăng đứng trước vụ na nhiều khó khăn</t>
  </si>
  <si>
    <t>Năm nay, diện tích na có thể cho thu hoạch ở huyện Chi Lăng, tỉnh Lạng Sơn ước đạt chỉ khoảng 1.800 ha, ít hơn nhiều so với những năm trước</t>
  </si>
  <si>
    <t>https://baotainguyenmoitruong.vn/huu-lung-lang-son-hai-can-nha-sut-xuong-song-thiet-hai-1-5-ty-dong-342915.html</t>
  </si>
  <si>
    <t>Hữu Lũng (Lạng Sơn): Hai căn nhà sụt xuống sông, thiệt hại 1,5 tỷ đồng</t>
  </si>
  <si>
    <t>Do móng nhà yếu, hai ngôi nhà của người dân nằm sát bờ sông Thương đoạn qua ở thị trấn Hữu Lũng (Hữu Lũng, Lạng Sơn) đã bị sụt xuống sông, rất may không có thiệt hại về người</t>
  </si>
  <si>
    <t>https://baodantoc.vn/lang-son-canh-bao-nguy-co-cao-xay-ra-sat-lo-dat-da-1661067972093.htm</t>
  </si>
  <si>
    <t>Lạng Sơn: Cảnh báo nguy cơ cao xảy ra sạt lở đất đá</t>
  </si>
  <si>
    <t>Ngày 21/8, Trung tâm Dự báo khí tượng thủy văn tỉnh Lạng Sơn thông tin, từ chiều tối 20/8 đến sáng 21/8, nhiều địa phương trong tỉnh Lạng Sơn xuất hiện mưa vừa, mưa to kéo dài</t>
  </si>
  <si>
    <t>https://congly.vn/lang-son-co-nguy-co-cao-xay-ra-sat-lo-dat-da-212311.html</t>
  </si>
  <si>
    <t>Lạng Sơn có nguy cơ cao xảy ra sạt lở đất đá</t>
  </si>
  <si>
    <t>Những ngày qua, nhiều địa phương trên địa bàn tỉnh Lạng Sơn xuất hiện mưa vừa, mưa to kéo dài; trong đó, lượng mưa cao nhất là ở huyện Hữu Lũng với 123mm; Mẫu Sơn 55mm; Bắc Sơn 40mm… nguy cơ sạt lở rất cao</t>
  </si>
  <si>
    <t>18,5%</t>
  </si>
  <si>
    <t>3,7%</t>
  </si>
  <si>
    <t>77,8%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</si>
</sst>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59">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6" fillId="5" borderId="1" xfId="0" quotePrefix="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 xfId="0" quotePrefix="1" applyFont="1" applyFill="1" applyBorder="1" applyAlignment="1">
      <alignment horizontal="center" vertical="center" wrapText="1"/>
    </xf>
    <xf numFmtId="0" fontId="6"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0" borderId="4" xfId="0" applyFont="1" applyBorder="1" applyAlignment="1">
      <alignment horizontal="center" vertical="center"/>
    </xf>
    <xf numFmtId="0" fontId="12" fillId="5" borderId="10" xfId="0" applyFont="1" applyFill="1" applyBorder="1" applyAlignment="1">
      <alignment horizontal="center" vertical="center" wrapText="1"/>
    </xf>
    <xf numFmtId="0" fontId="16" fillId="0" borderId="1" xfId="0" applyFont="1" applyBorder="1" applyAlignment="1">
      <alignment horizontal="center" vertical="center"/>
    </xf>
    <xf numFmtId="0" fontId="16" fillId="5" borderId="1" xfId="0" applyFont="1" applyFill="1" applyBorder="1" applyAlignment="1">
      <alignment horizontal="center" vertical="center" wrapText="1"/>
    </xf>
    <xf numFmtId="0" fontId="18" fillId="0" borderId="0" xfId="0" applyFont="1"/>
    <xf numFmtId="0" fontId="6" fillId="5" borderId="1" xfId="0"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4" fillId="5" borderId="2" xfId="1" applyFont="1" applyFill="1" applyBorder="1" applyAlignment="1" applyProtection="1">
      <alignment horizontal="center" vertical="center" wrapText="1"/>
    </xf>
    <xf numFmtId="0" fontId="12" fillId="5" borderId="1" xfId="0" applyFont="1" applyFill="1" applyBorder="1" applyAlignment="1">
      <alignment horizontal="center" vertical="center" wrapText="1"/>
    </xf>
    <xf numFmtId="0" fontId="13" fillId="5" borderId="1" xfId="1" applyFill="1" applyBorder="1" applyAlignment="1" applyProtection="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2" fillId="5" borderId="4" xfId="0" applyFont="1" applyFill="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5" fillId="5" borderId="4" xfId="1" applyFont="1" applyFill="1" applyBorder="1" applyAlignment="1" applyProtection="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7" fillId="5" borderId="2" xfId="1" applyFont="1" applyFill="1" applyBorder="1" applyAlignment="1" applyProtection="1">
      <alignment horizontal="center" vertical="center" wrapText="1"/>
    </xf>
    <xf numFmtId="0" fontId="15" fillId="5" borderId="1" xfId="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ngaymoionline.com.vn/cau-chuyen-ve-hoat-dong-van-nghe-cua-nguoi-cao-tuoi-bac-son-36841.html" TargetMode="External"/><Relationship Id="rId13" Type="http://schemas.openxmlformats.org/officeDocument/2006/relationships/hyperlink" Target="https://thoidai.com.vn/khanh-thanh-tuong-dai-bac-ho-voi-chien-si-bien-phong-va-duong-len-moc-bien-gioi-tai-tinh-lang-son-174144.html?PageSpeed=noscript" TargetMode="External"/><Relationship Id="rId18" Type="http://schemas.openxmlformats.org/officeDocument/2006/relationships/hyperlink" Target="https://vnexpress.net/ba-ngoi-nha-do-sap-xuong-song-thuong-4502084.html" TargetMode="External"/><Relationship Id="rId26" Type="http://schemas.openxmlformats.org/officeDocument/2006/relationships/hyperlink" Target="https://baodantoc.vn/lang-son-canh-bao-nguy-co-cao-xay-ra-sat-lo-dat-da-1661067972093.htm" TargetMode="External"/><Relationship Id="rId3" Type="http://schemas.openxmlformats.org/officeDocument/2006/relationships/hyperlink" Target="https://vjst.vn/vn/Pages/chitiettin.aspx?IDNews=6733&amp;tieude=lang-son--day-manh-cac-hoat-dong-ve-so-huu-tri-tue-va-doi-moi-sang-tao.aspx" TargetMode="External"/><Relationship Id="rId21" Type="http://schemas.openxmlformats.org/officeDocument/2006/relationships/hyperlink" Target="https://baotintuc.vn/van-de-quan-tam/mua-to-nhieu-noi-o-lang-son-nguy-co-cao-xay-ra-sat-lo-dat-da-20220821141037838.htm" TargetMode="External"/><Relationship Id="rId7" Type="http://schemas.openxmlformats.org/officeDocument/2006/relationships/hyperlink" Target="https://vtc.vn/khong-doi-duoc-tien-nguoi-dan-ong-vac-sung-tu-che-ban-nguoi-ar695639.html" TargetMode="External"/><Relationship Id="rId12" Type="http://schemas.openxmlformats.org/officeDocument/2006/relationships/hyperlink" Target="https://www.nguoiduatin.vn/3-ngoi-nha-bat-ngo-sut-o-trong-em-nguoi-dan-thao-chay-a565658.html" TargetMode="External"/><Relationship Id="rId17" Type="http://schemas.openxmlformats.org/officeDocument/2006/relationships/hyperlink" Target="https://vov.vn/xa-hoi/3-ngoi-nha-bi-sup-xuong-song-thuong-trong-dem-post964689.vov" TargetMode="External"/><Relationship Id="rId25" Type="http://schemas.openxmlformats.org/officeDocument/2006/relationships/hyperlink" Target="https://baotainguyenmoitruong.vn/huu-lung-lang-son-hai-can-nha-sut-xuong-song-thiet-hai-1-5-ty-dong-342915.html" TargetMode="External"/><Relationship Id="rId2" Type="http://schemas.openxmlformats.org/officeDocument/2006/relationships/hyperlink" Target="https://nongnghiep.vn/chi-phi-thong-quan-nong-san-sang-trung-quoc-tang-13-lan-d330333.html" TargetMode="External"/><Relationship Id="rId16" Type="http://schemas.openxmlformats.org/officeDocument/2006/relationships/hyperlink" Target="https://vietnamnet.vn/sau-con-mua-lon-3-can-nha-sut-xuong-song-2051833.html" TargetMode="External"/><Relationship Id="rId20" Type="http://schemas.openxmlformats.org/officeDocument/2006/relationships/hyperlink" Target="https://nongnghiep.vn/lang-son-nhieu-nha-troi-xuong-song-thuong-trong-dem-d330444.html" TargetMode="External"/><Relationship Id="rId1" Type="http://schemas.openxmlformats.org/officeDocument/2006/relationships/hyperlink" Target="https://baochinhphu.vn/khong-de-ho-ngheo-thieu-von-san-xuat-kinh-doanh-102220819150359793.htm" TargetMode="External"/><Relationship Id="rId6" Type="http://schemas.openxmlformats.org/officeDocument/2006/relationships/hyperlink" Target="https://baoxaydung.com.vn/ba-can-nha-sut-xuong-song-nhieu-nguoi-thao-chay-338459.html" TargetMode="External"/><Relationship Id="rId11" Type="http://schemas.openxmlformats.org/officeDocument/2006/relationships/hyperlink" Target="http://xaydungdang.org.vn/van-hoa-xa-hoi/nhieu-phan-qua-y-nghia-trao-tang-thieu-nhi-va-nhan-dan-xa-chien-thang-chi-lang-lang-son-17410" TargetMode="External"/><Relationship Id="rId24" Type="http://schemas.openxmlformats.org/officeDocument/2006/relationships/hyperlink" Target="https://vov.vn/kinh-te/nong-dan-chi-lang-dung-truoc-vu-na-nhieu-kho-khan-post964728.vov" TargetMode="External"/><Relationship Id="rId5" Type="http://schemas.openxmlformats.org/officeDocument/2006/relationships/hyperlink" Target="https://baotintuc.vn/giao-duc/nang-cao-chat-luong-pho-cap-giao-duc-xoa-mu-chu-vung-dong-bao-dan-toc-thieu-so-20220819201437146.htm" TargetMode="External"/><Relationship Id="rId15" Type="http://schemas.openxmlformats.org/officeDocument/2006/relationships/hyperlink" Target="https://baoxaydung.com.vn/lang-son-don-doc-cong-ty-tnhh-dau-tu-huu-nghi-phuc-khang-thuc-hien-cam-ket-338452.html" TargetMode="External"/><Relationship Id="rId23" Type="http://schemas.openxmlformats.org/officeDocument/2006/relationships/hyperlink" Target="https://www.moitruongvadothi.vn/lang-son-sau-mua-lon-3-can-nha-sut-xuong-song-thuong-trong-dem-a108777.html" TargetMode="External"/><Relationship Id="rId28" Type="http://schemas.openxmlformats.org/officeDocument/2006/relationships/printerSettings" Target="../printerSettings/printerSettings1.bin"/><Relationship Id="rId10" Type="http://schemas.openxmlformats.org/officeDocument/2006/relationships/hyperlink" Target="https://theleader.vn/lo-chong-lan-du-an-dien-gio-tai-lang-son-nha-dau-tu-my-len-tieng-1660974311991.htm" TargetMode="External"/><Relationship Id="rId19" Type="http://schemas.openxmlformats.org/officeDocument/2006/relationships/hyperlink" Target="https://danviet.vn/can-canh-hai-ngoi-nha-bi-sat-lo-xuong-song-o-lang-son-20220821104317566.htm" TargetMode="External"/><Relationship Id="rId4" Type="http://schemas.openxmlformats.org/officeDocument/2006/relationships/hyperlink" Target="https://haiquanonline.com.vn/khi-bien-nong-binh-yen-bai-1-lang-son-khong-con-la-diem-nong-buon-lau-166187.html" TargetMode="External"/><Relationship Id="rId9" Type="http://schemas.openxmlformats.org/officeDocument/2006/relationships/hyperlink" Target="https://reatimes.vn/lang-son-100-phuong-an-boi-thuong-lay-y-kien-cong-khai--20201224000013909.html" TargetMode="External"/><Relationship Id="rId14" Type="http://schemas.openxmlformats.org/officeDocument/2006/relationships/hyperlink" Target="https://vtc.vn/ba-can-nha-sut-xuong-song-trong-dem-nhieu-nguoi-thao-chay-ar695776.html" TargetMode="External"/><Relationship Id="rId22" Type="http://schemas.openxmlformats.org/officeDocument/2006/relationships/hyperlink" Target="https://dantri.com.vn/xa-hoi/3-can-nha-sut-xuong-song-trong-dem-mua-lon-20220821104604509.htm" TargetMode="External"/><Relationship Id="rId27" Type="http://schemas.openxmlformats.org/officeDocument/2006/relationships/hyperlink" Target="https://congly.vn/lang-son-co-nguy-co-cao-xay-ra-sat-lo-dat-da-21231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zoomScale="85" zoomScaleNormal="85" workbookViewId="0">
      <selection activeCell="F3" sqref="F3"/>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44" t="s">
        <v>10</v>
      </c>
      <c r="C1" s="44"/>
      <c r="D1" s="44"/>
      <c r="E1" s="44"/>
      <c r="F1" s="44"/>
      <c r="G1" s="44"/>
      <c r="H1" s="10"/>
    </row>
    <row r="2" spans="1:8" ht="16.5" customHeight="1" thickBot="1" x14ac:dyDescent="0.3">
      <c r="A2" s="9"/>
      <c r="B2" s="9"/>
      <c r="C2" s="9"/>
      <c r="D2" s="9"/>
      <c r="E2" s="9"/>
      <c r="F2" s="9"/>
      <c r="G2" s="15"/>
      <c r="H2" s="9"/>
    </row>
    <row r="3" spans="1:8" s="3" customFormat="1" ht="25.5" customHeight="1" thickTop="1" thickBot="1" x14ac:dyDescent="0.3">
      <c r="A3" s="46" t="s">
        <v>0</v>
      </c>
      <c r="B3" s="46"/>
      <c r="C3" s="6" t="s">
        <v>6</v>
      </c>
      <c r="D3" s="7" t="s">
        <v>91</v>
      </c>
      <c r="E3" s="8" t="s">
        <v>8</v>
      </c>
      <c r="F3" s="17" t="s">
        <v>93</v>
      </c>
      <c r="G3" s="16" t="s">
        <v>7</v>
      </c>
      <c r="H3" s="18" t="s">
        <v>92</v>
      </c>
    </row>
    <row r="4" spans="1:8" s="2" customFormat="1" ht="3" customHeight="1" thickTop="1" x14ac:dyDescent="0.25">
      <c r="A4" s="11"/>
      <c r="B4" s="11"/>
      <c r="C4" s="11"/>
      <c r="D4" s="12"/>
      <c r="E4" s="12"/>
      <c r="F4" s="13"/>
      <c r="G4" s="14"/>
      <c r="H4" s="13"/>
    </row>
    <row r="5" spans="1:8" ht="20.25" customHeight="1" x14ac:dyDescent="0.25">
      <c r="A5" s="47" t="s">
        <v>1</v>
      </c>
      <c r="B5" s="47" t="s">
        <v>2</v>
      </c>
      <c r="C5" s="47" t="s">
        <v>3</v>
      </c>
      <c r="D5" s="47"/>
      <c r="E5" s="47" t="s">
        <v>4</v>
      </c>
      <c r="F5" s="47"/>
      <c r="G5" s="48" t="s">
        <v>5</v>
      </c>
      <c r="H5" s="49"/>
    </row>
    <row r="6" spans="1:8" ht="6" customHeight="1" x14ac:dyDescent="0.25">
      <c r="A6" s="47"/>
      <c r="B6" s="47"/>
      <c r="C6" s="47"/>
      <c r="D6" s="47"/>
      <c r="E6" s="47"/>
      <c r="F6" s="47"/>
      <c r="G6" s="50"/>
      <c r="H6" s="51"/>
    </row>
    <row r="7" spans="1:8" s="20" customFormat="1" ht="44.25" customHeight="1" x14ac:dyDescent="0.25">
      <c r="A7" s="28">
        <v>1</v>
      </c>
      <c r="B7" s="29" t="s">
        <v>12</v>
      </c>
      <c r="C7" s="45" t="s">
        <v>13</v>
      </c>
      <c r="D7" s="45"/>
      <c r="E7" s="52" t="s">
        <v>11</v>
      </c>
      <c r="F7" s="45"/>
      <c r="G7" s="42"/>
      <c r="H7" s="43"/>
    </row>
    <row r="8" spans="1:8" s="19" customFormat="1" ht="45" customHeight="1" x14ac:dyDescent="0.25">
      <c r="A8" s="21">
        <f xml:space="preserve"> A7+1</f>
        <v>2</v>
      </c>
      <c r="B8" s="26" t="s">
        <v>15</v>
      </c>
      <c r="C8" s="33" t="s">
        <v>16</v>
      </c>
      <c r="D8" s="33"/>
      <c r="E8" s="34" t="s">
        <v>14</v>
      </c>
      <c r="F8" s="33"/>
      <c r="G8" s="35"/>
      <c r="H8" s="36"/>
    </row>
    <row r="9" spans="1:8" s="20" customFormat="1" ht="45.75" customHeight="1" x14ac:dyDescent="0.25">
      <c r="A9" s="22">
        <f t="shared" ref="A9:A33" si="0" xml:space="preserve"> A8+1</f>
        <v>3</v>
      </c>
      <c r="B9" s="27" t="s">
        <v>18</v>
      </c>
      <c r="C9" s="40" t="s">
        <v>19</v>
      </c>
      <c r="D9" s="40"/>
      <c r="E9" s="58" t="s">
        <v>17</v>
      </c>
      <c r="F9" s="40"/>
      <c r="G9" s="42"/>
      <c r="H9" s="43"/>
    </row>
    <row r="10" spans="1:8" s="19" customFormat="1" ht="43.5" customHeight="1" x14ac:dyDescent="0.25">
      <c r="A10" s="21">
        <f t="shared" si="0"/>
        <v>4</v>
      </c>
      <c r="B10" s="26" t="s">
        <v>21</v>
      </c>
      <c r="C10" s="33" t="s">
        <v>22</v>
      </c>
      <c r="D10" s="33"/>
      <c r="E10" s="34" t="s">
        <v>20</v>
      </c>
      <c r="F10" s="33"/>
      <c r="G10" s="35"/>
      <c r="H10" s="36"/>
    </row>
    <row r="11" spans="1:8" s="19" customFormat="1" ht="45.75" customHeight="1" x14ac:dyDescent="0.25">
      <c r="A11" s="21">
        <f t="shared" si="0"/>
        <v>5</v>
      </c>
      <c r="B11" s="26" t="s">
        <v>24</v>
      </c>
      <c r="C11" s="37" t="s">
        <v>25</v>
      </c>
      <c r="D11" s="38"/>
      <c r="E11" s="39" t="s">
        <v>23</v>
      </c>
      <c r="F11" s="38"/>
      <c r="G11" s="35" t="s">
        <v>9</v>
      </c>
      <c r="H11" s="36"/>
    </row>
    <row r="12" spans="1:8" s="19" customFormat="1" ht="48.75" customHeight="1" x14ac:dyDescent="0.25">
      <c r="A12" s="21">
        <f t="shared" si="0"/>
        <v>6</v>
      </c>
      <c r="B12" s="26" t="s">
        <v>26</v>
      </c>
      <c r="C12" s="33" t="s">
        <v>27</v>
      </c>
      <c r="D12" s="33"/>
      <c r="E12" s="34" t="s">
        <v>28</v>
      </c>
      <c r="F12" s="33"/>
      <c r="G12" s="35"/>
      <c r="H12" s="36"/>
    </row>
    <row r="13" spans="1:8" s="32" customFormat="1" ht="45.75" customHeight="1" x14ac:dyDescent="0.25">
      <c r="A13" s="30">
        <f t="shared" si="0"/>
        <v>7</v>
      </c>
      <c r="B13" s="31" t="s">
        <v>30</v>
      </c>
      <c r="C13" s="55" t="s">
        <v>31</v>
      </c>
      <c r="D13" s="56"/>
      <c r="E13" s="57" t="s">
        <v>29</v>
      </c>
      <c r="F13" s="56"/>
      <c r="G13" s="53"/>
      <c r="H13" s="54"/>
    </row>
    <row r="14" spans="1:8" s="20" customFormat="1" ht="44.25" customHeight="1" x14ac:dyDescent="0.25">
      <c r="A14" s="22">
        <f t="shared" si="0"/>
        <v>8</v>
      </c>
      <c r="B14" s="25" t="s">
        <v>33</v>
      </c>
      <c r="C14" s="40" t="s">
        <v>34</v>
      </c>
      <c r="D14" s="40"/>
      <c r="E14" s="58" t="s">
        <v>32</v>
      </c>
      <c r="F14" s="40"/>
      <c r="G14" s="42"/>
      <c r="H14" s="43"/>
    </row>
    <row r="15" spans="1:8" s="19" customFormat="1" ht="45.75" customHeight="1" x14ac:dyDescent="0.25">
      <c r="A15" s="21">
        <f t="shared" si="0"/>
        <v>9</v>
      </c>
      <c r="B15" s="26" t="s">
        <v>36</v>
      </c>
      <c r="C15" s="33" t="s">
        <v>37</v>
      </c>
      <c r="D15" s="33"/>
      <c r="E15" s="34" t="s">
        <v>35</v>
      </c>
      <c r="F15" s="33"/>
      <c r="G15" s="35"/>
      <c r="H15" s="36"/>
    </row>
    <row r="16" spans="1:8" s="19" customFormat="1" ht="43.5" customHeight="1" x14ac:dyDescent="0.25">
      <c r="A16" s="21">
        <f t="shared" si="0"/>
        <v>10</v>
      </c>
      <c r="B16" s="26" t="s">
        <v>39</v>
      </c>
      <c r="C16" s="37" t="s">
        <v>40</v>
      </c>
      <c r="D16" s="38"/>
      <c r="E16" s="39" t="s">
        <v>38</v>
      </c>
      <c r="F16" s="38"/>
      <c r="G16" s="35"/>
      <c r="H16" s="36"/>
    </row>
    <row r="17" spans="1:8" s="20" customFormat="1" ht="45.75" customHeight="1" x14ac:dyDescent="0.25">
      <c r="A17" s="22">
        <f t="shared" si="0"/>
        <v>11</v>
      </c>
      <c r="B17" s="25" t="s">
        <v>42</v>
      </c>
      <c r="C17" s="40" t="s">
        <v>43</v>
      </c>
      <c r="D17" s="40"/>
      <c r="E17" s="41" t="s">
        <v>41</v>
      </c>
      <c r="F17" s="40"/>
      <c r="G17" s="42"/>
      <c r="H17" s="43"/>
    </row>
    <row r="18" spans="1:8" s="19" customFormat="1" ht="44.25" customHeight="1" x14ac:dyDescent="0.25">
      <c r="A18" s="21">
        <f t="shared" si="0"/>
        <v>12</v>
      </c>
      <c r="B18" s="26" t="s">
        <v>45</v>
      </c>
      <c r="C18" s="33" t="s">
        <v>46</v>
      </c>
      <c r="D18" s="33"/>
      <c r="E18" s="34" t="s">
        <v>44</v>
      </c>
      <c r="F18" s="33"/>
      <c r="G18" s="35"/>
      <c r="H18" s="36"/>
    </row>
    <row r="19" spans="1:8" s="19" customFormat="1" ht="45" customHeight="1" x14ac:dyDescent="0.25">
      <c r="A19" s="21">
        <f t="shared" si="0"/>
        <v>13</v>
      </c>
      <c r="B19" s="26" t="s">
        <v>57</v>
      </c>
      <c r="C19" s="37" t="s">
        <v>58</v>
      </c>
      <c r="D19" s="38"/>
      <c r="E19" s="39" t="s">
        <v>56</v>
      </c>
      <c r="F19" s="38"/>
      <c r="G19" s="35"/>
      <c r="H19" s="36"/>
    </row>
    <row r="20" spans="1:8" s="20" customFormat="1" ht="45.75" customHeight="1" x14ac:dyDescent="0.25">
      <c r="A20" s="22">
        <f t="shared" si="0"/>
        <v>14</v>
      </c>
      <c r="B20" s="24" t="s">
        <v>48</v>
      </c>
      <c r="C20" s="40" t="s">
        <v>49</v>
      </c>
      <c r="D20" s="40"/>
      <c r="E20" s="41" t="s">
        <v>47</v>
      </c>
      <c r="F20" s="40"/>
      <c r="G20" s="42"/>
      <c r="H20" s="43"/>
    </row>
    <row r="21" spans="1:8" s="19" customFormat="1" ht="47.25" x14ac:dyDescent="0.25">
      <c r="A21" s="21">
        <f t="shared" si="0"/>
        <v>15</v>
      </c>
      <c r="B21" s="26" t="s">
        <v>51</v>
      </c>
      <c r="C21" s="37" t="s">
        <v>52</v>
      </c>
      <c r="D21" s="38"/>
      <c r="E21" s="39" t="s">
        <v>50</v>
      </c>
      <c r="F21" s="38"/>
      <c r="G21" s="35"/>
      <c r="H21" s="36"/>
    </row>
    <row r="22" spans="1:8" s="19" customFormat="1" ht="44.25" customHeight="1" x14ac:dyDescent="0.25">
      <c r="A22" s="21">
        <f t="shared" si="0"/>
        <v>16</v>
      </c>
      <c r="B22" s="23" t="s">
        <v>54</v>
      </c>
      <c r="C22" s="33" t="s">
        <v>55</v>
      </c>
      <c r="D22" s="33"/>
      <c r="E22" s="34" t="s">
        <v>53</v>
      </c>
      <c r="F22" s="33"/>
      <c r="G22" s="35"/>
      <c r="H22" s="36"/>
    </row>
    <row r="23" spans="1:8" s="19" customFormat="1" ht="44.25" customHeight="1" x14ac:dyDescent="0.25">
      <c r="A23" s="21">
        <f t="shared" si="0"/>
        <v>17</v>
      </c>
      <c r="B23" s="26" t="s">
        <v>60</v>
      </c>
      <c r="C23" s="33" t="s">
        <v>61</v>
      </c>
      <c r="D23" s="33"/>
      <c r="E23" s="34" t="s">
        <v>59</v>
      </c>
      <c r="F23" s="33"/>
      <c r="G23" s="35" t="s">
        <v>9</v>
      </c>
      <c r="H23" s="36"/>
    </row>
    <row r="24" spans="1:8" s="19" customFormat="1" ht="44.25" customHeight="1" x14ac:dyDescent="0.25">
      <c r="A24" s="21">
        <f t="shared" si="0"/>
        <v>18</v>
      </c>
      <c r="B24" s="26" t="s">
        <v>63</v>
      </c>
      <c r="C24" s="37" t="s">
        <v>64</v>
      </c>
      <c r="D24" s="38"/>
      <c r="E24" s="39" t="s">
        <v>62</v>
      </c>
      <c r="F24" s="38"/>
      <c r="G24" s="35"/>
      <c r="H24" s="36"/>
    </row>
    <row r="25" spans="1:8" s="19" customFormat="1" ht="47.25" x14ac:dyDescent="0.25">
      <c r="A25" s="21">
        <f t="shared" si="0"/>
        <v>19</v>
      </c>
      <c r="B25" s="26" t="s">
        <v>72</v>
      </c>
      <c r="C25" s="33" t="s">
        <v>73</v>
      </c>
      <c r="D25" s="33"/>
      <c r="E25" s="34" t="s">
        <v>71</v>
      </c>
      <c r="F25" s="33"/>
      <c r="G25" s="35" t="s">
        <v>9</v>
      </c>
      <c r="H25" s="36"/>
    </row>
    <row r="26" spans="1:8" s="19" customFormat="1" ht="47.25" x14ac:dyDescent="0.25">
      <c r="A26" s="21">
        <f t="shared" si="0"/>
        <v>20</v>
      </c>
      <c r="B26" s="26" t="s">
        <v>66</v>
      </c>
      <c r="C26" s="37" t="s">
        <v>67</v>
      </c>
      <c r="D26" s="38"/>
      <c r="E26" s="39" t="s">
        <v>65</v>
      </c>
      <c r="F26" s="38"/>
      <c r="G26" s="35"/>
      <c r="H26" s="36"/>
    </row>
    <row r="27" spans="1:8" s="19" customFormat="1" ht="44.25" customHeight="1" x14ac:dyDescent="0.25">
      <c r="A27" s="21">
        <f t="shared" si="0"/>
        <v>21</v>
      </c>
      <c r="B27" s="23" t="s">
        <v>69</v>
      </c>
      <c r="C27" s="33" t="s">
        <v>70</v>
      </c>
      <c r="D27" s="33"/>
      <c r="E27" s="34" t="s">
        <v>68</v>
      </c>
      <c r="F27" s="33"/>
      <c r="G27" s="35"/>
      <c r="H27" s="36"/>
    </row>
    <row r="28" spans="1:8" s="19" customFormat="1" ht="46.5" customHeight="1" x14ac:dyDescent="0.25">
      <c r="A28" s="21">
        <f t="shared" si="0"/>
        <v>22</v>
      </c>
      <c r="B28" s="26" t="s">
        <v>80</v>
      </c>
      <c r="C28" s="33" t="s">
        <v>81</v>
      </c>
      <c r="D28" s="33"/>
      <c r="E28" s="34" t="s">
        <v>79</v>
      </c>
      <c r="F28" s="33"/>
      <c r="G28" s="35" t="s">
        <v>9</v>
      </c>
      <c r="H28" s="36"/>
    </row>
    <row r="29" spans="1:8" s="19" customFormat="1" ht="43.5" customHeight="1" x14ac:dyDescent="0.25">
      <c r="A29" s="21">
        <f t="shared" si="0"/>
        <v>23</v>
      </c>
      <c r="B29" s="26" t="s">
        <v>75</v>
      </c>
      <c r="C29" s="37" t="s">
        <v>76</v>
      </c>
      <c r="D29" s="38"/>
      <c r="E29" s="39" t="s">
        <v>74</v>
      </c>
      <c r="F29" s="38"/>
      <c r="G29" s="35"/>
      <c r="H29" s="36"/>
    </row>
    <row r="30" spans="1:8" s="19" customFormat="1" ht="43.5" customHeight="1" x14ac:dyDescent="0.25">
      <c r="A30" s="21">
        <f t="shared" si="0"/>
        <v>24</v>
      </c>
      <c r="B30" s="26" t="s">
        <v>83</v>
      </c>
      <c r="C30" s="33" t="s">
        <v>84</v>
      </c>
      <c r="D30" s="33"/>
      <c r="E30" s="34" t="s">
        <v>82</v>
      </c>
      <c r="F30" s="33"/>
      <c r="G30" s="35" t="s">
        <v>9</v>
      </c>
      <c r="H30" s="36"/>
    </row>
    <row r="31" spans="1:8" s="19" customFormat="1" ht="44.25" customHeight="1" x14ac:dyDescent="0.25">
      <c r="A31" s="21">
        <f t="shared" si="0"/>
        <v>25</v>
      </c>
      <c r="B31" s="26" t="s">
        <v>78</v>
      </c>
      <c r="C31" s="37" t="s">
        <v>58</v>
      </c>
      <c r="D31" s="38"/>
      <c r="E31" s="39" t="s">
        <v>77</v>
      </c>
      <c r="F31" s="38"/>
      <c r="G31" s="35"/>
      <c r="H31" s="36"/>
    </row>
    <row r="32" spans="1:8" s="19" customFormat="1" ht="44.25" customHeight="1" x14ac:dyDescent="0.25">
      <c r="A32" s="21">
        <f t="shared" si="0"/>
        <v>26</v>
      </c>
      <c r="B32" s="23" t="s">
        <v>86</v>
      </c>
      <c r="C32" s="33" t="s">
        <v>87</v>
      </c>
      <c r="D32" s="33"/>
      <c r="E32" s="34" t="s">
        <v>85</v>
      </c>
      <c r="F32" s="33"/>
      <c r="G32" s="35" t="s">
        <v>9</v>
      </c>
      <c r="H32" s="36"/>
    </row>
    <row r="33" spans="1:8" s="19" customFormat="1" ht="46.5" customHeight="1" x14ac:dyDescent="0.25">
      <c r="A33" s="21">
        <f t="shared" si="0"/>
        <v>27</v>
      </c>
      <c r="B33" s="26" t="s">
        <v>89</v>
      </c>
      <c r="C33" s="33" t="s">
        <v>90</v>
      </c>
      <c r="D33" s="33"/>
      <c r="E33" s="34" t="s">
        <v>88</v>
      </c>
      <c r="F33" s="33"/>
      <c r="G33" s="35" t="s">
        <v>9</v>
      </c>
      <c r="H33" s="36"/>
    </row>
  </sheetData>
  <mergeCells count="88">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E8:F8"/>
    <mergeCell ref="C9:D9"/>
    <mergeCell ref="C12:D12"/>
    <mergeCell ref="C8:D8"/>
    <mergeCell ref="E9:F9"/>
    <mergeCell ref="E10:F10"/>
    <mergeCell ref="E11:F11"/>
    <mergeCell ref="E12:F12"/>
    <mergeCell ref="G15:H15"/>
    <mergeCell ref="C10:D10"/>
    <mergeCell ref="C11:D11"/>
    <mergeCell ref="C13:D13"/>
    <mergeCell ref="E13:F13"/>
    <mergeCell ref="C14:D14"/>
    <mergeCell ref="E14:F14"/>
    <mergeCell ref="C15:D15"/>
    <mergeCell ref="E15:F15"/>
    <mergeCell ref="G8:H8"/>
    <mergeCell ref="G9:H9"/>
    <mergeCell ref="G10:H10"/>
    <mergeCell ref="G14:H14"/>
    <mergeCell ref="G11:H11"/>
    <mergeCell ref="G12:H12"/>
    <mergeCell ref="G13:H13"/>
    <mergeCell ref="B1:G1"/>
    <mergeCell ref="C7:D7"/>
    <mergeCell ref="A3:B3"/>
    <mergeCell ref="A5:A6"/>
    <mergeCell ref="B5:B6"/>
    <mergeCell ref="C5:D6"/>
    <mergeCell ref="E5:F6"/>
    <mergeCell ref="G5:H6"/>
    <mergeCell ref="E7:F7"/>
    <mergeCell ref="G7:H7"/>
    <mergeCell ref="C16:D16"/>
    <mergeCell ref="E16:F16"/>
    <mergeCell ref="G16:H16"/>
    <mergeCell ref="C17:D17"/>
    <mergeCell ref="E17:F17"/>
    <mergeCell ref="G17:H17"/>
    <mergeCell ref="C20:D20"/>
    <mergeCell ref="E20:F20"/>
    <mergeCell ref="G20:H20"/>
    <mergeCell ref="C18:D18"/>
    <mergeCell ref="E18:F18"/>
    <mergeCell ref="G18:H18"/>
    <mergeCell ref="C19:D19"/>
    <mergeCell ref="E19:F19"/>
    <mergeCell ref="G19:H19"/>
    <mergeCell ref="C33:D33"/>
    <mergeCell ref="E33:F33"/>
    <mergeCell ref="G33:H33"/>
    <mergeCell ref="C31:D31"/>
    <mergeCell ref="E31:F31"/>
    <mergeCell ref="G31:H31"/>
    <mergeCell ref="C32:D32"/>
    <mergeCell ref="E32:F32"/>
    <mergeCell ref="G32:H32"/>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20" r:id="rId13"/>
    <hyperlink ref="E21" r:id="rId14"/>
    <hyperlink ref="E22" r:id="rId15"/>
    <hyperlink ref="E19" r:id="rId16"/>
    <hyperlink ref="E23" r:id="rId17"/>
    <hyperlink ref="E24" r:id="rId18"/>
    <hyperlink ref="E26" r:id="rId19"/>
    <hyperlink ref="E27" r:id="rId20"/>
    <hyperlink ref="E25" r:id="rId21"/>
    <hyperlink ref="E29" r:id="rId22"/>
    <hyperlink ref="E31" r:id="rId23"/>
    <hyperlink ref="E28" r:id="rId24"/>
    <hyperlink ref="E30" r:id="rId25"/>
    <hyperlink ref="E32" r:id="rId26"/>
    <hyperlink ref="E33" r:id="rId27"/>
  </hyperlinks>
  <pageMargins left="0.7" right="0.7" top="0.75" bottom="0.75" header="0.3" footer="0.3"/>
  <pageSetup paperSize="9" orientation="landscape"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2022-07-28T07:33:04Z</cp:lastPrinted>
  <dcterms:created xsi:type="dcterms:W3CDTF">2021-10-01T08:01:04Z</dcterms:created>
  <dcterms:modified xsi:type="dcterms:W3CDTF">2022-08-22T03:02:57Z</dcterms:modified>
</cp:coreProperties>
</file>