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CCuong\AppData\Local\Temp\VNPT Plugin\76c3a073-dfe2-43e0-ae36-7e4bb85856de\"/>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alcChain>
</file>

<file path=xl/sharedStrings.xml><?xml version="1.0" encoding="utf-8"?>
<sst xmlns="http://schemas.openxmlformats.org/spreadsheetml/2006/main" count="51" uniqueCount="46">
  <si>
    <t>TỶ LỆ THÔNG TIN:</t>
  </si>
  <si>
    <t>TT</t>
  </si>
  <si>
    <t>Tên bài báo</t>
  </si>
  <si>
    <t>Trích dẫn</t>
  </si>
  <si>
    <t>Link nguồn</t>
  </si>
  <si>
    <t>Ghi chú</t>
  </si>
  <si>
    <t xml:space="preserve">TÍCH CỰC  </t>
  </si>
  <si>
    <t>TIÊU CỰC</t>
  </si>
  <si>
    <t>TRUNG LẬP</t>
  </si>
  <si>
    <t>Báo chí TW thường trú</t>
  </si>
  <si>
    <t xml:space="preserve">        BIỂU TỔNG HỢP THÔNG TIN TRÊN BÁO CHÍ TRONG NƯỚC PHẢN ÁNH VỀ TỈNH LẠNG SƠN   TỪ NGÀY 28 - 29/7/2022</t>
  </si>
  <si>
    <t>https://baotainguyenmoitruong.vn/lang-son-thuy-dien-khanh-khe-phot-lo-chi-dao-cua-chu-tich-tinh-342162.html</t>
  </si>
  <si>
    <t>Sau khi đi vào hoạt động, nhà máy thủy điện Khánh Khê đã nhiều lần tích nước không đảm quy định về dòng chảy tối thiểu. Sự việc được Báo TN&amp;MT phản ánh, Chủ tịch tỉnh Lạng Sơn cũng đã yêu cầu nhà máy chấp hành nghiêm túc quy trình vận hành. Thế nhưng các chỉ đạo này đã bị nhà máy phớt lờ. Đến nay, nhà máy này vẫn có dấu hiệu tích nước không đảm bảo duy trì dòng chảy tối thiểu</t>
  </si>
  <si>
    <t>Lạng Sơn: Thủy điện Khánh Khê phớt lờ chỉ đạo của Chủ tịch tỉnh?</t>
  </si>
  <si>
    <t>https://kienthuc.net.vn/xa-hoi/lang-son-cty-thuy-dien-tan-viet-bac-bi-xu-phat-80-trieu-1729458.html</t>
  </si>
  <si>
    <t>Lạng Sơn: Cty Thủy điện Tân Việt Bắc bị xử phạt 80 triệu</t>
  </si>
  <si>
    <t>Công ty Thủy điện Tân Việt Bắc Lạng Sơn vừa bị xử phạt này 80 triệu đồng vì thi công dự án thủy điện Tràng Định 2 khi chưa hoàn thành các thủ tục về đất đai, gây sạt lở bờ sông</t>
  </si>
  <si>
    <t>https://baotainguyenmoitruong.vn/chiem-dat-nong-nghiep-cong-ty-thuy-dien-tan-viet-bac-lang-son-bi-xu-phat-80-trieu-dong-342151.html</t>
  </si>
  <si>
    <t>Chiếm đất nông nghiệp, Công ty Thủy điện Tân Việt Bắc Lạng Sơn bị xử phạt 80 triệu đồng</t>
  </si>
  <si>
    <t>Liên quan đến phản ánh của Báo TN&amp;MT về việc Công ty Cổ phần thủy điện Tân Việt Bắc Lạng Sơn ngang nhiên đưa máy móc vào thi công dự án thủy điện Tràng Định 2 khi chưa hoàn thành các thủ tục về đất đai, gây sạt lở bờ sông, mới đây UBND huyện Tràng Định đã xử phạt Công ty này 80 triệu đồng và buộc nộp lại số lợi bất hợp pháp có được do thực hiện hành vi vi phạm hơn 11 triệu đồng</t>
  </si>
  <si>
    <t>https://www.moitruongvadothi.vn/lang-son-tng-de-xuat-lam-khu-do-thi-sinh-thai-nghi-duong-ho-lau-xa-a107117.html</t>
  </si>
  <si>
    <t>Lạng Sơn: TNG đề xuất làm Khu đô thị sinh thái, nghỉ dưỡng Hồ Lẩu Xá</t>
  </si>
  <si>
    <t>TNG Realty vừa xin chấp thuận chủ trương làm Khu đô thị sinh thái, du lịch nghỉ dưỡng, vui chơi giải trí Hồ Lẩu Xá tại Lạng Sơn. Dự án này từng được FLC lập quy hoạch vào năm 2021</t>
  </si>
  <si>
    <t>https://atgt.vn/nhieu-nap-cong-tren-ql1a-qua-lang-son-gay-hong-mat-atgt-d560683.html</t>
  </si>
  <si>
    <t>Nhiều nắp cống trên QL1A qua Lạng Sơn gẫy hỏng, mất ATGT</t>
  </si>
  <si>
    <t>Nhiều nắp cống, rãnh thoát nước trên QL1A, đoạn qua thị trấn Đồng Mỏ, huyện Chi Lăng, Lạng Sơn bị gãy, hỏng nắp đậy thời gian dài làm mất ATGT</t>
  </si>
  <si>
    <t>https://dientungaynay.vn/chinh-phu-dien-tu/lang-son-day-manh-su-dung-chu-ky-so-chuyen-dung-chinh-phu-trong-hoat-dong-co-quan-nha-nuoc</t>
  </si>
  <si>
    <t>Lạng Sơn đẩy mạnh sử dụng chữ ký số chuyên dùng Chính phủ trong hoạt động cơ quan nhà nước</t>
  </si>
  <si>
    <t>Sáng ngày 20/7, đoàn kiểm tra của Ban Cơ yếu Chính phủ do đồng chí Vũ Huy Hoàng, Phó Cục trưởng Cục Chứng thực số và Bảo mật thông tin làm trưởng đoàn đã có buổi làm việc tại Sở Thông tin và Truyền thông tỉnh Lạng Sơn nhằm kiểm tra, đánh giá tình hình thực hiện Chỉ thị 02/CT-TTg ngày 23/01/2019 của Thủ tướng Chính phủ về việc tăng cường sử dụng chữ ký số chuyên dùng của Chính phủ trong hoạt động của cơ quan nhà nước các cấp</t>
  </si>
  <si>
    <t>https://tienphong.vn/doan-vien-ao-linh-giup-dan-tren-bien-ai-xu-lang-post1456916.tpo</t>
  </si>
  <si>
    <t>Đoàn viên áo lính giúp dân trên biên ải xứ Lạng</t>
  </si>
  <si>
    <t>Thực hiện kế hoạch hành quân dã ngoại làm công tác dân vận trên địa bàn đóng quân, từ ngày 14 đến 29/7, gần 150 cán bộ, chiến sĩ Trung đoàn 141 (Sư đoàn 3, Quân khu 1) đã tổ chức các hoạt động thiết thực giúp người dân</t>
  </si>
  <si>
    <t>https://nhandan.vn/lang-son-bieu-duong-nguoi-co-cong-voi-cach-mang-post707567.html</t>
  </si>
  <si>
    <t>Lạng Sơn biểu dương người có công với cách mạng</t>
  </si>
  <si>
    <t>Sáng 27/7, UBND tỉnh Lạng Sơn tổ chức Hội nghị biểu dương người có công tiêu biểu và các tập thể, cá nhân làm tốt công tác "Đền ơn đáp nghĩa", nhân kỷ niệm 75 năm Ngày Thương binh-Liệt sĩ (27/7/1947-27/7/2022)</t>
  </si>
  <si>
    <t>https://baodantoc.vn/lang-son-hoi-nghi-bieu-duong-nguoi-co-cong-voi-cach-mang-1658921006603.htm</t>
  </si>
  <si>
    <t>Lạng Sơn: Hội nghị biểu dương người có công với cách mạng</t>
  </si>
  <si>
    <t>Ngày 27/7, nhân Kỷ niệm 75 năm Ngày Thương binh - Liệt sĩ (27/7/1947 - 27/7/2022), UBND tỉnh Lạng Sơn tổ chức Hội nghị biểu dương người có công tiêu biểu và các tập thể, cá nhân làm tốt công tác "Đền ơn đáp nghĩa” trên địa bàn tỉnh</t>
  </si>
  <si>
    <t>https://giacngo.vn/ban-tri-su-phat-giao-tinh-lang-son-duoc-bieu-duong-cong-tac-den-on-dap-nghia-nam-2022-post63084.html</t>
  </si>
  <si>
    <t>Ban Trị sự Phật giáo tỉnh Lạng Sơn được biểu dương công tác “Đền ơn đáp nghĩa” năm 2022</t>
  </si>
  <si>
    <t>Ngày 27-7, Ủy ban Nhân dân tỉnh Lạng Sơn tổ chức hội nghị biểu dương người có công tiêu biểu và các tập thể, cá nhân làm tốt công tác “Đền ơn đáp nghĩa” năm 2022</t>
  </si>
  <si>
    <t>https://www.baogiaothong.vn/tai-dien-luat-ngam-noi-cua-khau-nhieu-chu-xe-lam-canh-bi-dat-d560903.html</t>
  </si>
  <si>
    <t>Tái diễn “luật ngầm” nơi cửa khẩu: Nhiều chủ xe lâm cảnh bi đát</t>
  </si>
  <si>
    <t>Báo Giao thông liên tục nhận được phản ánh của nhiều chủ xe về việc bị chủ hàng ăn chặn cước vận chuyển khi xuất khẩu nông sản qua Trung Quốc…</t>
  </si>
  <si>
    <t>36,4%</t>
  </si>
  <si>
    <t>27,2%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</si>
</sst>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sz val="12"/>
      <color rgb="FF0070C0"/>
      <name val="Times New Roman"/>
      <family val="1"/>
    </font>
    <font>
      <u/>
      <sz val="11"/>
      <color theme="10"/>
      <name val="Calibri"/>
      <family val="2"/>
    </font>
    <font>
      <u/>
      <sz val="11"/>
      <color theme="9" tint="-0.499984740745262"/>
      <name val="Calibri"/>
      <family val="2"/>
    </font>
    <font>
      <u/>
      <sz val="11"/>
      <color rgb="FF0070C0"/>
      <name val="Calibri"/>
      <family val="2"/>
    </font>
    <font>
      <sz val="12"/>
      <color rgb="FFC00000"/>
      <name val="Times New Roman"/>
      <family val="1"/>
    </font>
    <font>
      <u/>
      <sz val="11"/>
      <color rgb="FFC00000"/>
      <name val="Calibri"/>
      <family val="2"/>
    </font>
    <font>
      <sz val="11"/>
      <color rgb="FFC00000"/>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65">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7" xfId="0" applyFont="1" applyFill="1" applyBorder="1" applyAlignment="1">
      <alignment horizontal="center" vertical="center" wrapText="1"/>
    </xf>
    <xf numFmtId="9" fontId="4" fillId="2" borderId="8" xfId="0" applyNumberFormat="1" applyFont="1" applyFill="1" applyBorder="1" applyAlignment="1">
      <alignment horizontal="center" vertical="center"/>
    </xf>
    <xf numFmtId="9" fontId="10" fillId="6" borderId="8" xfId="0" applyNumberFormat="1" applyFont="1" applyFill="1" applyBorder="1" applyAlignment="1">
      <alignment horizontal="center" vertical="center"/>
    </xf>
    <xf numFmtId="0" fontId="1" fillId="0" borderId="5"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Border="1" applyAlignment="1">
      <alignment horizontal="center" vertical="center" wrapText="1"/>
    </xf>
    <xf numFmtId="9" fontId="10" fillId="6" borderId="6" xfId="0" applyNumberFormat="1" applyFont="1" applyFill="1" applyBorder="1" applyAlignment="1">
      <alignment horizontal="center" vertical="center"/>
    </xf>
    <xf numFmtId="9" fontId="4" fillId="4" borderId="7" xfId="0" applyNumberFormat="1" applyFont="1" applyFill="1" applyBorder="1" applyAlignment="1">
      <alignment horizontal="center" vertical="center"/>
    </xf>
    <xf numFmtId="9" fontId="4" fillId="3" borderId="9" xfId="0" applyNumberFormat="1" applyFont="1" applyFill="1" applyBorder="1" applyAlignment="1">
      <alignment horizontal="center" vertical="center"/>
    </xf>
    <xf numFmtId="0" fontId="11" fillId="0" borderId="0" xfId="0" applyFont="1"/>
    <xf numFmtId="0" fontId="9" fillId="0" borderId="0" xfId="0" applyFont="1"/>
    <xf numFmtId="0" fontId="6" fillId="0" borderId="1" xfId="0" applyFont="1" applyBorder="1" applyAlignment="1">
      <alignment horizontal="center" vertical="center"/>
    </xf>
    <xf numFmtId="0" fontId="12" fillId="0" borderId="1" xfId="0" applyFont="1" applyBorder="1" applyAlignment="1">
      <alignment horizontal="center" vertical="center"/>
    </xf>
    <xf numFmtId="0" fontId="12" fillId="5" borderId="1" xfId="0" quotePrefix="1"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0" borderId="4" xfId="0" applyFont="1" applyBorder="1" applyAlignment="1">
      <alignment horizontal="center" vertical="center"/>
    </xf>
    <xf numFmtId="0" fontId="6" fillId="5" borderId="10" xfId="0" applyFont="1" applyFill="1" applyBorder="1" applyAlignment="1">
      <alignment horizontal="center" vertical="center" wrapText="1"/>
    </xf>
    <xf numFmtId="0" fontId="16" fillId="0" borderId="1" xfId="0" applyFont="1" applyBorder="1" applyAlignment="1">
      <alignment horizontal="center" vertical="center"/>
    </xf>
    <xf numFmtId="0" fontId="16" fillId="5" borderId="1" xfId="0" applyFont="1" applyFill="1" applyBorder="1" applyAlignment="1">
      <alignment horizontal="center" vertical="center" wrapText="1"/>
    </xf>
    <xf numFmtId="0" fontId="18" fillId="0" borderId="0" xfId="0" applyFont="1"/>
    <xf numFmtId="0" fontId="16" fillId="5" borderId="1" xfId="0" quotePrefix="1" applyFont="1" applyFill="1" applyBorder="1" applyAlignment="1">
      <alignment horizontal="center" vertical="center" wrapText="1"/>
    </xf>
    <xf numFmtId="0" fontId="17" fillId="5" borderId="1" xfId="1" applyFont="1" applyFill="1" applyBorder="1" applyAlignment="1" applyProtection="1">
      <alignment horizontal="center" vertical="center" wrapText="1"/>
    </xf>
    <xf numFmtId="0" fontId="16"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4" fillId="5" borderId="1" xfId="1" applyFont="1" applyFill="1" applyBorder="1" applyAlignment="1" applyProtection="1">
      <alignment horizontal="center" vertical="center" wrapText="1"/>
    </xf>
    <xf numFmtId="0" fontId="14" fillId="5" borderId="2" xfId="1" applyFont="1" applyFill="1" applyBorder="1" applyAlignment="1" applyProtection="1">
      <alignment horizontal="center" vertical="center" wrapText="1"/>
    </xf>
    <xf numFmtId="0" fontId="6" fillId="5" borderId="3" xfId="0" applyFont="1" applyFill="1" applyBorder="1" applyAlignment="1">
      <alignment horizontal="center" vertical="center" wrapText="1"/>
    </xf>
    <xf numFmtId="0" fontId="13" fillId="5" borderId="1" xfId="1" applyFill="1" applyBorder="1" applyAlignment="1" applyProtection="1">
      <alignment horizontal="center" vertical="center" wrapText="1"/>
    </xf>
    <xf numFmtId="0" fontId="17" fillId="5" borderId="2" xfId="1" applyFont="1" applyFill="1" applyBorder="1" applyAlignment="1" applyProtection="1">
      <alignment horizontal="center" vertical="center" wrapText="1"/>
    </xf>
    <xf numFmtId="0" fontId="16" fillId="5" borderId="3"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4" fillId="0" borderId="2" xfId="1" applyFont="1" applyBorder="1" applyAlignment="1" applyProtection="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6" fillId="0" borderId="1" xfId="0" applyFont="1" applyBorder="1" applyAlignment="1">
      <alignment horizontal="center" vertical="center" wrapText="1"/>
    </xf>
    <xf numFmtId="0" fontId="1" fillId="0" borderId="0" xfId="0" applyFont="1" applyBorder="1" applyAlignment="1">
      <alignment horizontal="center" vertical="center" wrapText="1"/>
    </xf>
    <xf numFmtId="0" fontId="6" fillId="5" borderId="4" xfId="0" applyFont="1" applyFill="1" applyBorder="1" applyAlignment="1">
      <alignment horizontal="center" vertical="center" wrapText="1"/>
    </xf>
    <xf numFmtId="0" fontId="3" fillId="0" borderId="7" xfId="0" applyFont="1" applyBorder="1" applyAlignment="1">
      <alignment horizontal="center" vertical="center"/>
    </xf>
    <xf numFmtId="0" fontId="7" fillId="5" borderId="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14" fillId="5" borderId="4" xfId="1" applyFont="1" applyFill="1" applyBorder="1" applyAlignment="1" applyProtection="1">
      <alignment horizontal="center" vertical="center" wrapText="1"/>
    </xf>
    <xf numFmtId="0" fontId="6" fillId="5" borderId="2"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5" fillId="5" borderId="2" xfId="1"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nhandan.vn/lang-son-bieu-duong-nguoi-co-cong-voi-cach-mang-post707567.html" TargetMode="External"/><Relationship Id="rId3" Type="http://schemas.openxmlformats.org/officeDocument/2006/relationships/hyperlink" Target="https://baotainguyenmoitruong.vn/chiem-dat-nong-nghiep-cong-ty-thuy-dien-tan-viet-bac-lang-son-bi-xu-phat-80-trieu-dong-342151.html" TargetMode="External"/><Relationship Id="rId7" Type="http://schemas.openxmlformats.org/officeDocument/2006/relationships/hyperlink" Target="https://tienphong.vn/doan-vien-ao-linh-giup-dan-tren-bien-ai-xu-lang-post1456916.tpo" TargetMode="External"/><Relationship Id="rId12" Type="http://schemas.openxmlformats.org/officeDocument/2006/relationships/printerSettings" Target="../printerSettings/printerSettings1.bin"/><Relationship Id="rId2" Type="http://schemas.openxmlformats.org/officeDocument/2006/relationships/hyperlink" Target="https://kienthuc.net.vn/xa-hoi/lang-son-cty-thuy-dien-tan-viet-bac-bi-xu-phat-80-trieu-1729458.html" TargetMode="External"/><Relationship Id="rId1" Type="http://schemas.openxmlformats.org/officeDocument/2006/relationships/hyperlink" Target="https://baotainguyenmoitruong.vn/lang-son-thuy-dien-khanh-khe-phot-lo-chi-dao-cua-chu-tich-tinh-342162.html" TargetMode="External"/><Relationship Id="rId6" Type="http://schemas.openxmlformats.org/officeDocument/2006/relationships/hyperlink" Target="https://dientungaynay.vn/chinh-phu-dien-tu/lang-son-day-manh-su-dung-chu-ky-so-chuyen-dung-chinh-phu-trong-hoat-dong-co-quan-nha-nuoc" TargetMode="External"/><Relationship Id="rId11" Type="http://schemas.openxmlformats.org/officeDocument/2006/relationships/hyperlink" Target="https://www.baogiaothong.vn/tai-dien-luat-ngam-noi-cua-khau-nhieu-chu-xe-lam-canh-bi-dat-d560903.html" TargetMode="External"/><Relationship Id="rId5" Type="http://schemas.openxmlformats.org/officeDocument/2006/relationships/hyperlink" Target="https://atgt.vn/nhieu-nap-cong-tren-ql1a-qua-lang-son-gay-hong-mat-atgt-d560683.html" TargetMode="External"/><Relationship Id="rId10" Type="http://schemas.openxmlformats.org/officeDocument/2006/relationships/hyperlink" Target="https://giacngo.vn/ban-tri-su-phat-giao-tinh-lang-son-duoc-bieu-duong-cong-tac-den-on-dap-nghia-nam-2022-post63084.html" TargetMode="External"/><Relationship Id="rId4" Type="http://schemas.openxmlformats.org/officeDocument/2006/relationships/hyperlink" Target="https://www.moitruongvadothi.vn/lang-son-tng-de-xuat-lam-khu-do-thi-sinh-thai-nghi-duong-ho-lau-xa-a107117.html" TargetMode="External"/><Relationship Id="rId9" Type="http://schemas.openxmlformats.org/officeDocument/2006/relationships/hyperlink" Target="https://baodantoc.vn/lang-son-hoi-nghi-bieu-duong-nguoi-co-cong-voi-cach-mang-1658921006603.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topLeftCell="A13" zoomScale="85" zoomScaleNormal="85" workbookViewId="0">
      <selection activeCell="G12" sqref="G12:H12"/>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5" customWidth="1"/>
    <col min="7" max="7" width="12.85546875" style="4" customWidth="1"/>
    <col min="8" max="8" width="12.5703125" style="1" customWidth="1"/>
    <col min="9" max="16384" width="9.140625" style="1"/>
  </cols>
  <sheetData>
    <row r="1" spans="1:8" ht="35.25" customHeight="1" x14ac:dyDescent="0.25">
      <c r="B1" s="52" t="s">
        <v>10</v>
      </c>
      <c r="C1" s="52"/>
      <c r="D1" s="52"/>
      <c r="E1" s="52"/>
      <c r="F1" s="52"/>
      <c r="G1" s="52"/>
      <c r="H1" s="10"/>
    </row>
    <row r="2" spans="1:8" ht="16.5" customHeight="1" thickBot="1" x14ac:dyDescent="0.3">
      <c r="A2" s="9"/>
      <c r="B2" s="9"/>
      <c r="C2" s="9"/>
      <c r="D2" s="9"/>
      <c r="E2" s="9"/>
      <c r="F2" s="9"/>
      <c r="G2" s="15"/>
      <c r="H2" s="9"/>
    </row>
    <row r="3" spans="1:8" s="3" customFormat="1" ht="25.5" customHeight="1" thickTop="1" thickBot="1" x14ac:dyDescent="0.3">
      <c r="A3" s="54" t="s">
        <v>0</v>
      </c>
      <c r="B3" s="54"/>
      <c r="C3" s="6" t="s">
        <v>6</v>
      </c>
      <c r="D3" s="7" t="s">
        <v>44</v>
      </c>
      <c r="E3" s="8" t="s">
        <v>8</v>
      </c>
      <c r="F3" s="17" t="s">
        <v>44</v>
      </c>
      <c r="G3" s="16" t="s">
        <v>7</v>
      </c>
      <c r="H3" s="18" t="s">
        <v>45</v>
      </c>
    </row>
    <row r="4" spans="1:8" s="2" customFormat="1" ht="3" customHeight="1" thickTop="1" x14ac:dyDescent="0.25">
      <c r="A4" s="11"/>
      <c r="B4" s="11"/>
      <c r="C4" s="11"/>
      <c r="D4" s="12"/>
      <c r="E4" s="12"/>
      <c r="F4" s="13"/>
      <c r="G4" s="14"/>
      <c r="H4" s="13"/>
    </row>
    <row r="5" spans="1:8" ht="20.25" customHeight="1" x14ac:dyDescent="0.25">
      <c r="A5" s="55" t="s">
        <v>1</v>
      </c>
      <c r="B5" s="55" t="s">
        <v>2</v>
      </c>
      <c r="C5" s="55" t="s">
        <v>3</v>
      </c>
      <c r="D5" s="55"/>
      <c r="E5" s="55" t="s">
        <v>4</v>
      </c>
      <c r="F5" s="55"/>
      <c r="G5" s="56" t="s">
        <v>5</v>
      </c>
      <c r="H5" s="57"/>
    </row>
    <row r="6" spans="1:8" ht="6" customHeight="1" x14ac:dyDescent="0.25">
      <c r="A6" s="55"/>
      <c r="B6" s="55"/>
      <c r="C6" s="55"/>
      <c r="D6" s="55"/>
      <c r="E6" s="55"/>
      <c r="F6" s="55"/>
      <c r="G6" s="58"/>
      <c r="H6" s="59"/>
    </row>
    <row r="7" spans="1:8" s="19" customFormat="1" ht="44.25" customHeight="1" x14ac:dyDescent="0.25">
      <c r="A7" s="27">
        <v>1</v>
      </c>
      <c r="B7" s="28" t="s">
        <v>21</v>
      </c>
      <c r="C7" s="53" t="s">
        <v>22</v>
      </c>
      <c r="D7" s="53"/>
      <c r="E7" s="60" t="s">
        <v>20</v>
      </c>
      <c r="F7" s="53"/>
      <c r="G7" s="48"/>
      <c r="H7" s="47"/>
    </row>
    <row r="8" spans="1:8" s="31" customFormat="1" ht="45" customHeight="1" x14ac:dyDescent="0.25">
      <c r="A8" s="29">
        <f xml:space="preserve"> A7+1</f>
        <v>2</v>
      </c>
      <c r="B8" s="30" t="s">
        <v>13</v>
      </c>
      <c r="C8" s="34" t="s">
        <v>12</v>
      </c>
      <c r="D8" s="34"/>
      <c r="E8" s="33" t="s">
        <v>11</v>
      </c>
      <c r="F8" s="34"/>
      <c r="G8" s="44" t="s">
        <v>9</v>
      </c>
      <c r="H8" s="45"/>
    </row>
    <row r="9" spans="1:8" s="19" customFormat="1" ht="45.75" customHeight="1" x14ac:dyDescent="0.25">
      <c r="A9" s="21">
        <f t="shared" ref="A9:A17" si="0" xml:space="preserve"> A8+1</f>
        <v>3</v>
      </c>
      <c r="B9" s="26" t="s">
        <v>15</v>
      </c>
      <c r="C9" s="35" t="s">
        <v>16</v>
      </c>
      <c r="D9" s="35"/>
      <c r="E9" s="37" t="s">
        <v>14</v>
      </c>
      <c r="F9" s="35"/>
      <c r="G9" s="46"/>
      <c r="H9" s="47"/>
    </row>
    <row r="10" spans="1:8" s="19" customFormat="1" ht="43.5" customHeight="1" x14ac:dyDescent="0.25">
      <c r="A10" s="21">
        <f t="shared" si="0"/>
        <v>4</v>
      </c>
      <c r="B10" s="26" t="s">
        <v>18</v>
      </c>
      <c r="C10" s="35" t="s">
        <v>19</v>
      </c>
      <c r="D10" s="35"/>
      <c r="E10" s="37" t="s">
        <v>17</v>
      </c>
      <c r="F10" s="35"/>
      <c r="G10" s="48" t="s">
        <v>9</v>
      </c>
      <c r="H10" s="47"/>
    </row>
    <row r="11" spans="1:8" s="19" customFormat="1" ht="59.25" customHeight="1" x14ac:dyDescent="0.25">
      <c r="A11" s="21">
        <f t="shared" si="0"/>
        <v>5</v>
      </c>
      <c r="B11" s="26" t="s">
        <v>27</v>
      </c>
      <c r="C11" s="61" t="s">
        <v>28</v>
      </c>
      <c r="D11" s="39"/>
      <c r="E11" s="38" t="s">
        <v>26</v>
      </c>
      <c r="F11" s="39"/>
      <c r="G11" s="51"/>
      <c r="H11" s="51"/>
    </row>
    <row r="12" spans="1:8" s="31" customFormat="1" ht="60.75" customHeight="1" x14ac:dyDescent="0.25">
      <c r="A12" s="29">
        <f t="shared" si="0"/>
        <v>6</v>
      </c>
      <c r="B12" s="30" t="s">
        <v>24</v>
      </c>
      <c r="C12" s="34" t="s">
        <v>25</v>
      </c>
      <c r="D12" s="34"/>
      <c r="E12" s="33" t="s">
        <v>23</v>
      </c>
      <c r="F12" s="34"/>
      <c r="G12" s="44"/>
      <c r="H12" s="45"/>
    </row>
    <row r="13" spans="1:8" s="20" customFormat="1" ht="45.75" customHeight="1" x14ac:dyDescent="0.25">
      <c r="A13" s="22">
        <f t="shared" si="0"/>
        <v>7</v>
      </c>
      <c r="B13" s="25" t="s">
        <v>30</v>
      </c>
      <c r="C13" s="62" t="s">
        <v>31</v>
      </c>
      <c r="D13" s="63"/>
      <c r="E13" s="64" t="s">
        <v>29</v>
      </c>
      <c r="F13" s="63"/>
      <c r="G13" s="49" t="s">
        <v>9</v>
      </c>
      <c r="H13" s="50"/>
    </row>
    <row r="14" spans="1:8" s="20" customFormat="1" ht="44.25" customHeight="1" x14ac:dyDescent="0.25">
      <c r="A14" s="22">
        <f t="shared" si="0"/>
        <v>8</v>
      </c>
      <c r="B14" s="23" t="s">
        <v>33</v>
      </c>
      <c r="C14" s="36" t="s">
        <v>34</v>
      </c>
      <c r="D14" s="36"/>
      <c r="E14" s="40" t="s">
        <v>32</v>
      </c>
      <c r="F14" s="36"/>
      <c r="G14" s="49" t="s">
        <v>9</v>
      </c>
      <c r="H14" s="50"/>
    </row>
    <row r="15" spans="1:8" s="20" customFormat="1" ht="45.75" customHeight="1" x14ac:dyDescent="0.25">
      <c r="A15" s="22">
        <f t="shared" si="0"/>
        <v>9</v>
      </c>
      <c r="B15" s="24" t="s">
        <v>36</v>
      </c>
      <c r="C15" s="36" t="s">
        <v>37</v>
      </c>
      <c r="D15" s="36"/>
      <c r="E15" s="40" t="s">
        <v>35</v>
      </c>
      <c r="F15" s="36"/>
      <c r="G15" s="49" t="s">
        <v>9</v>
      </c>
      <c r="H15" s="50"/>
    </row>
    <row r="16" spans="1:8" s="20" customFormat="1" ht="46.5" customHeight="1" x14ac:dyDescent="0.25">
      <c r="A16" s="22">
        <f t="shared" si="0"/>
        <v>10</v>
      </c>
      <c r="B16" s="24" t="s">
        <v>39</v>
      </c>
      <c r="C16" s="36" t="s">
        <v>40</v>
      </c>
      <c r="D16" s="36"/>
      <c r="E16" s="40" t="s">
        <v>38</v>
      </c>
      <c r="F16" s="36"/>
      <c r="G16" s="49"/>
      <c r="H16" s="50"/>
    </row>
    <row r="17" spans="1:8" s="31" customFormat="1" ht="43.5" customHeight="1" x14ac:dyDescent="0.25">
      <c r="A17" s="29">
        <f t="shared" si="0"/>
        <v>11</v>
      </c>
      <c r="B17" s="32" t="s">
        <v>42</v>
      </c>
      <c r="C17" s="43" t="s">
        <v>43</v>
      </c>
      <c r="D17" s="42"/>
      <c r="E17" s="41" t="s">
        <v>41</v>
      </c>
      <c r="F17" s="42"/>
      <c r="G17" s="44"/>
      <c r="H17" s="45"/>
    </row>
  </sheetData>
  <mergeCells count="40">
    <mergeCell ref="B1:G1"/>
    <mergeCell ref="C7:D7"/>
    <mergeCell ref="A3:B3"/>
    <mergeCell ref="A5:A6"/>
    <mergeCell ref="B5:B6"/>
    <mergeCell ref="C5:D6"/>
    <mergeCell ref="E5:F6"/>
    <mergeCell ref="G5:H6"/>
    <mergeCell ref="E7:F7"/>
    <mergeCell ref="G7:H7"/>
    <mergeCell ref="E17:F17"/>
    <mergeCell ref="C17:D17"/>
    <mergeCell ref="G8:H8"/>
    <mergeCell ref="G9:H9"/>
    <mergeCell ref="G17:H17"/>
    <mergeCell ref="G10:H10"/>
    <mergeCell ref="G14:H14"/>
    <mergeCell ref="G11:H11"/>
    <mergeCell ref="G12:H12"/>
    <mergeCell ref="G13:H13"/>
    <mergeCell ref="G16:H16"/>
    <mergeCell ref="G15:H15"/>
    <mergeCell ref="C10:D10"/>
    <mergeCell ref="C11:D11"/>
    <mergeCell ref="C13:D13"/>
    <mergeCell ref="E13:F13"/>
    <mergeCell ref="E8:F8"/>
    <mergeCell ref="C9:D9"/>
    <mergeCell ref="C12:D12"/>
    <mergeCell ref="C8:D8"/>
    <mergeCell ref="C16:D16"/>
    <mergeCell ref="E9:F9"/>
    <mergeCell ref="E10:F10"/>
    <mergeCell ref="E11:F11"/>
    <mergeCell ref="E12:F12"/>
    <mergeCell ref="E16:F16"/>
    <mergeCell ref="C14:D14"/>
    <mergeCell ref="E14:F14"/>
    <mergeCell ref="C15:D15"/>
    <mergeCell ref="E15:F15"/>
  </mergeCells>
  <hyperlinks>
    <hyperlink ref="E8" r:id="rId1"/>
    <hyperlink ref="E9" r:id="rId2"/>
    <hyperlink ref="E10" r:id="rId3"/>
    <hyperlink ref="E7" r:id="rId4"/>
    <hyperlink ref="E12" r:id="rId5"/>
    <hyperlink ref="E11" r:id="rId6"/>
    <hyperlink ref="E13" r:id="rId7"/>
    <hyperlink ref="E14" r:id="rId8"/>
    <hyperlink ref="E15" r:id="rId9"/>
    <hyperlink ref="E16" r:id="rId10"/>
    <hyperlink ref="E17" r:id="rId11"/>
  </hyperlinks>
  <pageMargins left="0.7" right="0.7" top="0.75" bottom="0.75" header="0.3" footer="0.3"/>
  <pageSetup paperSize="9" orientation="landscape"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2022-07-28T07:33:04Z</cp:lastPrinted>
  <dcterms:created xsi:type="dcterms:W3CDTF">2021-10-01T08:01:04Z</dcterms:created>
  <dcterms:modified xsi:type="dcterms:W3CDTF">2022-07-29T01:43:00Z</dcterms:modified>
</cp:coreProperties>
</file>