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2\Thang 10.2022\"/>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7" i="1" l="1"/>
  <c r="A18" i="1" s="1"/>
  <c r="A19" i="1" s="1"/>
  <c r="A20" i="1" s="1"/>
  <c r="A8" i="1" l="1"/>
  <c r="A9" i="1" s="1"/>
  <c r="A10" i="1" s="1"/>
  <c r="A11" i="1" s="1"/>
  <c r="A12" i="1" s="1"/>
  <c r="A13" i="1" s="1"/>
  <c r="A14" i="1" s="1"/>
  <c r="A15" i="1" s="1"/>
  <c r="A16" i="1" s="1"/>
</calcChain>
</file>

<file path=xl/sharedStrings.xml><?xml version="1.0" encoding="utf-8"?>
<sst xmlns="http://schemas.openxmlformats.org/spreadsheetml/2006/main" count="61" uniqueCount="51">
  <si>
    <t>TỶ LỆ THÔNG TIN:</t>
  </si>
  <si>
    <t>TT</t>
  </si>
  <si>
    <t>Tên bài báo</t>
  </si>
  <si>
    <t>Trích dẫn</t>
  </si>
  <si>
    <t>Link nguồn</t>
  </si>
  <si>
    <t>Ghi chú</t>
  </si>
  <si>
    <t xml:space="preserve">TÍCH CỰC  </t>
  </si>
  <si>
    <t>TIÊU CỰC</t>
  </si>
  <si>
    <t>TRUNG LẬP</t>
  </si>
  <si>
    <t>Báo chí TW thường trú</t>
  </si>
  <si>
    <t>Tạp chí TW thường trú</t>
  </si>
  <si>
    <t xml:space="preserve">        BIỂU TỔNG HỢP THÔNG TIN TRÊN BÁO CHÍ TRONG NƯỚC PHẢN ÁNH VỀ TỈNH LẠNG SƠN TỪ NGÀY 04 - 05/10/2022</t>
  </si>
  <si>
    <t>https://thuonghieucongluan.com.vn/lang-son-to-chuc-hoi-cho-thuong-mai-quoc-te-viet-trung-nam-2022-a180325.html</t>
  </si>
  <si>
    <t>Lạng Sơn tổ chức Hội chợ thương mại quốc tế Việt – Trung năm 2022</t>
  </si>
  <si>
    <t>Sở Thông tin và Truyền thông tỉnh Lạng Sơn vừa có Thông cáo báo chí về việc tổ chức Hội chợ thương mại quốc tế Việt - Trung (Lạng Sơn 2022)</t>
  </si>
  <si>
    <t>https://laodong.vn/kinh-doanh/hoi-cho-thuong-mai-quoc-te-viet-trung-co-hoi-quang-ba-xuc-tien-dau-tu-1100304.ldo</t>
  </si>
  <si>
    <t>Hội chợ thương mại quốc tế Việt-Trung: Cơ hội quảng bá, xúc tiến đầu tư</t>
  </si>
  <si>
    <t>Hội chợ thương mại quốc tế Việt - Trung sẽ diễn ra từ 2 - 9.11.2022 tại Trung tâm Hội chợ thương mại Lạng Sơn với sự tham gia của hơn 100 doanh nghiệp trong và ngoài nước</t>
  </si>
  <si>
    <t>https://baotintuc.vn/van-hoa/chuan-bi-ho-so-trinh-unesco-cong-nhan-cong-vien-dia-chat-toan-cau-lang-son-20221003174041641.htm</t>
  </si>
  <si>
    <t>Chuẩn bị hồ sơ trình UNESCO công nhận Công viên địa chất toàn cầu Lạng Sơn</t>
  </si>
  <si>
    <t>Ngày 3/10,  Phó Chủ tịch Thường trực UBND tỉnh, Trưởng Ban Chỉ đạo xây dựng Công viên địa chất toàn cầu tỉnh Lạng Sơn Dương Xuân Huyên chủ trì buổi làm việc với Ban Quản lý Công viên về đánh giá tiến độ thực hiện Đề án “Thành lập, xây dựng và phát triển Công viên địa chất Lạng Sơn giai đoạn 2021 - 2025″</t>
  </si>
  <si>
    <t>https://baodantoc.vn/lang-son-hoi-cho-thuong-mai-quoc-te-viet-trung-nam-2022-1664789604632.htm</t>
  </si>
  <si>
    <t>Lạng Sơn: Hội chợ Thương mại quốc tế Việt - Trung năm 2022</t>
  </si>
  <si>
    <t>Hội chợ Thương mại quốc tế Việt - Trung năm 2022 sẽ diễn ra từ ngày 2 - 9/11/2022, tại Trung tâm Hội chợ thương mại Lạng Sơn, số 2A, đường Tam Thanh, phường Tam Thanh, Tp. Lạng Sơn, tỉnh Lạng Sơn</t>
  </si>
  <si>
    <t>https://nhandan.vn/chuan-bi-ho-so-trinh-unesco-cong-nhan-cong-vien-dia-chat-toan-cau-lang-son-post718106.html</t>
  </si>
  <si>
    <t>Ngày 3/10,  Phó Chủ tịch Thường trực UBND tỉnh, Trưởng Ban Chỉ đạo xây dựng Công viên địa chất toàn cầu tỉnh Lạng Sơn Dương Xuân Huyên chủ trì buổi làm việc với Ban Quản lý Công viên về đánh giá tiến độ thực hiện Đề án “Thành lập, xây dựng và phát triển Công viên địa chất Lạng Sơn giai đoạn 2021 - 2025</t>
  </si>
  <si>
    <t>https://thoidai.com.vn/chuan-bi-ho-so-trinh-unesco-cong-nhan-cong-vien-dia-chat-toan-cau-lang-son-176375.html?PageSpeed=noscript</t>
  </si>
  <si>
    <t>Ngày 3/10, Phó Chủ tịch Thường trực UBND tỉnh, Trưởng Ban Chỉ đạo xây dựng Công viên địa chất toàn cầu tỉnh Lạng Sơn Dương Xuân Huyên chủ trì buổi làm việc với Ban Quản lý Công viên về đánh giá tiến độ thực hiện Đề án “Thành lập, xây dựng và phát triển Công viên địa chất Lạng Sơn giai đoạn 2021 - 2025″</t>
  </si>
  <si>
    <t>https://nongnghiep.vn/can-nhanh-chong-sua-chua-nhung-cong-trinh-thuy-loi-xuong-cap-d333706.html</t>
  </si>
  <si>
    <t>Cần nhanh chóng sửa chữa những công trình thủy lợi xuống cấp</t>
  </si>
  <si>
    <t>Huyện Lộc Bình (Lạng Sơn) đã chủ động triển khai giải pháp gia cố, sửa chữa cho các hồ, đập bị xuống cấp, đảm bảo an toàn công trình thủy lợi phục vụ sản xuất</t>
  </si>
  <si>
    <t>https://thuonghieusanpham.vn/lang-son-se-day-nhanh-tien-do-ho-so-trinh-unesco-cong-nhan-cong-vien-dia-chat-toan-cau-nhu-the-nao-40797.html</t>
  </si>
  <si>
    <t>Lạng Sơn sẽ đẩy nhanh tiến độ hồ sơ trình UNESCO công nhận Công viên địa chất toàn cầu như thế nào?</t>
  </si>
  <si>
    <t>Trưởng Ban Chỉ đạo xây dựng Công viên địa chất toàn cầu tỉnh Lạng Sơn vừa chỉ đạo nhiều nội dung liên quan đến Đề án “Thành lập, xây dựng và phát triển Công viên địa chất Lạng Sơn giai đoạn 2021 - 2025″ nhằm tập trung đẩy nhanh tiến độ chuẩn bị hồ sơ trình UNESCO công nhận Công viên địa chất toàn cầu của tỉnh</t>
  </si>
  <si>
    <t>https://ngaynay.vn/chuan-bi-ho-so-trinh-unesco-cong-nhan-cong-vien-dia-chat-toan-cau-lang-son-post125557.html</t>
  </si>
  <si>
    <t>https://danviet.vn/oc-nui-dac-san-o-lang-son-tron-ky-la-xuat-lo-cang-ky-la-mui-thuoc-bac-nha-giau-tranh-nhau-mua-20221004140135464.htm</t>
  </si>
  <si>
    <t>Con đặc sản bò chậm như sên, cả năm không thấy mặt, khi xuất lộ dân Lạng Sơn bắt luộc thơm sực mùi thuốc Bắc</t>
  </si>
  <si>
    <t>Ốc núi thường được tìm thấy ở vùng núi của các huyện Hữu Lũng, Chi Lăng nhưng đặc biệt có nhiều ở xã Hữu Liên, huyện Hữu Lũng, tỉnh Lạng Sơn. Vị của ốc giống thuốc bắc vì nó thường ăn rêu và cây thuốc trong rừng</t>
  </si>
  <si>
    <t>https://vietnamfinance.vn/chuan-bi-ho-so-trinh-unesco-cong-nhan-cong-vien-dia-chat-toan-cau-lang-son-20180504224275039.htm</t>
  </si>
  <si>
    <t>Ngày 3/10, Phó Chủ tịch Thường trực UBND tỉnh, Trưởng Ban Chỉ đạo xây dựng Công viên địa chất toàn cầu tỉnh Lạng Sơn Dương Xuân Huyên chủ trì buổi làm việc với Ban Quản lý Công viên địa chất Lạng Sơn về đánh giá tiến độ thực hiện Đề án “Thành lập, xây dựng và phát triển Công viên địa chất Lạng Sơn giai đoạn 2021-2025″</t>
  </si>
  <si>
    <t>https://bnews.vn/xu-phat-ban-hang-hoa-gia-mao-nhan-hieu-tren-nen-tang-thuong-mai-dien-tu/260790.html</t>
  </si>
  <si>
    <t>Xử phạt bán hàng hóa giả mạo nhãn hiệu trên nền tảng thương mại điện tử</t>
  </si>
  <si>
    <t>Quản lý thị trường Lạng Sơn sẽ tiếp tục giám sát hoạt động kinh doanh trên thương mại điện tử để kịp thời phát hiện, xử lý các trường hợp vi phạm theo quy định và bảo vệ quyền lợi người tiêu dùng</t>
  </si>
  <si>
    <t>https://congthuong.vn/co-cong-nhan-dan-toc-nung-bat-ngo-duoc-cac-chu-bo-doi-nang-buoc-vao-dai-hoc-222131.html</t>
  </si>
  <si>
    <t>Cô công nhân dân tộc Nùng bất ngờ được các chú bộ đội nâng bước vào đại học</t>
  </si>
  <si>
    <t>Chu Thuý Hường (sinh năm 2004, người dân tộc Nùng). Cô gái mồ côi bố từ nhỏ dù đỗ đại học phải đi làm công nhân đã bất ngờ được vào học Trường Đại học Y Hà Nội</t>
  </si>
  <si>
    <t>https://tuoitrethudo.com.vn/lang-son-bat-2-doi-tuong-loi-dung-cac-quyen-tu-do-dan-chu-xam-pham-loi-ich-cua-nha-nuoc-va-to-chuc-ca-nhan-207266.html</t>
  </si>
  <si>
    <t>Cơ quan chức năng tỉnh Lạng Sơn vừa bắt tạm giam 2 đối tượng có hành vi lợi dụng các quyền tự do dân chủ xâm phạm lợi ích của Nhà nước, quyền, lợi ích hợp pháp của tổ chức, cá nhân</t>
  </si>
  <si>
    <t>Bắt 2 đối tượng lợi dụng các quyền tự do dân chủ xâm phạm lợi ích của Nhà nước và tổ chức, cá nhân</t>
  </si>
  <si>
    <t>7,1%</t>
  </si>
  <si>
    <t>85,8%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</si>
</sst>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sz val="12"/>
      <color rgb="FF0070C0"/>
      <name val="Times New Roman"/>
      <family val="1"/>
    </font>
    <font>
      <u/>
      <sz val="11"/>
      <color theme="10"/>
      <name val="Calibri"/>
      <family val="2"/>
    </font>
    <font>
      <u/>
      <sz val="11"/>
      <color theme="9" tint="-0.499984740745262"/>
      <name val="Calibri"/>
      <family val="2"/>
    </font>
    <font>
      <u/>
      <sz val="11"/>
      <color rgb="FF0070C0"/>
      <name val="Calibri"/>
      <family val="2"/>
    </font>
    <font>
      <sz val="12"/>
      <color rgb="FFC00000"/>
      <name val="Times New Roman"/>
      <family val="1"/>
    </font>
    <font>
      <u/>
      <sz val="11"/>
      <color rgb="FFC00000"/>
      <name val="Calibri"/>
      <family val="2"/>
    </font>
    <font>
      <sz val="11"/>
      <color rgb="FFC00000"/>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46">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7" xfId="0" applyFont="1" applyFill="1" applyBorder="1" applyAlignment="1">
      <alignment horizontal="center" vertical="center" wrapText="1"/>
    </xf>
    <xf numFmtId="9" fontId="4" fillId="2" borderId="8" xfId="0" applyNumberFormat="1" applyFont="1" applyFill="1" applyBorder="1" applyAlignment="1">
      <alignment horizontal="center" vertical="center"/>
    </xf>
    <xf numFmtId="9" fontId="10" fillId="6" borderId="8" xfId="0" applyNumberFormat="1" applyFont="1" applyFill="1" applyBorder="1" applyAlignment="1">
      <alignment horizontal="center" vertical="center"/>
    </xf>
    <xf numFmtId="0" fontId="1" fillId="0" borderId="5"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Border="1" applyAlignment="1">
      <alignment horizontal="center" vertical="center" wrapText="1"/>
    </xf>
    <xf numFmtId="9" fontId="10" fillId="6" borderId="6" xfId="0" applyNumberFormat="1" applyFont="1" applyFill="1" applyBorder="1" applyAlignment="1">
      <alignment horizontal="center" vertical="center"/>
    </xf>
    <xf numFmtId="9" fontId="4" fillId="4" borderId="7" xfId="0" applyNumberFormat="1" applyFont="1" applyFill="1" applyBorder="1" applyAlignment="1">
      <alignment horizontal="center" vertical="center"/>
    </xf>
    <xf numFmtId="9" fontId="4" fillId="3" borderId="9" xfId="0" applyNumberFormat="1" applyFont="1" applyFill="1" applyBorder="1" applyAlignment="1">
      <alignment horizontal="center" vertical="center"/>
    </xf>
    <xf numFmtId="0" fontId="11" fillId="0" borderId="0" xfId="0" applyFont="1"/>
    <xf numFmtId="0" fontId="9" fillId="0" borderId="0" xfId="0" applyFont="1"/>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1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3" fillId="0" borderId="7" xfId="0" applyFont="1" applyBorder="1" applyAlignment="1">
      <alignment horizontal="center" vertical="center"/>
    </xf>
    <xf numFmtId="0" fontId="7" fillId="5" borderId="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14" fillId="0" borderId="2" xfId="1" applyFont="1" applyBorder="1" applyAlignment="1" applyProtection="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5" fillId="0" borderId="2" xfId="1" applyFont="1" applyBorder="1" applyAlignment="1" applyProtection="1">
      <alignment horizontal="center" vertical="center" wrapText="1"/>
    </xf>
    <xf numFmtId="0" fontId="14" fillId="0" borderId="3" xfId="1" applyFont="1" applyBorder="1" applyAlignment="1" applyProtection="1">
      <alignment horizontal="center" vertical="center" wrapText="1"/>
    </xf>
    <xf numFmtId="0" fontId="12" fillId="0" borderId="1" xfId="0"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7" fillId="0" borderId="2" xfId="1" applyFont="1" applyBorder="1" applyAlignment="1" applyProtection="1">
      <alignment horizontal="center" vertical="center" wrapText="1"/>
    </xf>
    <xf numFmtId="0" fontId="18"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thuonghieusanpham.vn/lang-son-se-day-nhanh-tien-do-ho-so-trinh-unesco-cong-nhan-cong-vien-dia-chat-toan-cau-nhu-the-nao-40797.html" TargetMode="External"/><Relationship Id="rId13" Type="http://schemas.openxmlformats.org/officeDocument/2006/relationships/hyperlink" Target="https://congthuong.vn/co-cong-nhan-dan-toc-nung-bat-ngo-duoc-cac-chu-bo-doi-nang-buoc-vao-dai-hoc-222131.html" TargetMode="External"/><Relationship Id="rId3" Type="http://schemas.openxmlformats.org/officeDocument/2006/relationships/hyperlink" Target="https://baotintuc.vn/van-hoa/chuan-bi-ho-so-trinh-unesco-cong-nhan-cong-vien-dia-chat-toan-cau-lang-son-20221003174041641.htm" TargetMode="External"/><Relationship Id="rId7" Type="http://schemas.openxmlformats.org/officeDocument/2006/relationships/hyperlink" Target="https://nongnghiep.vn/can-nhanh-chong-sua-chua-nhung-cong-trinh-thuy-loi-xuong-cap-d333706.html" TargetMode="External"/><Relationship Id="rId12" Type="http://schemas.openxmlformats.org/officeDocument/2006/relationships/hyperlink" Target="https://bnews.vn/xu-phat-ban-hang-hoa-gia-mao-nhan-hieu-tren-nen-tang-thuong-mai-dien-tu/260790.html" TargetMode="External"/><Relationship Id="rId2" Type="http://schemas.openxmlformats.org/officeDocument/2006/relationships/hyperlink" Target="https://laodong.vn/kinh-doanh/hoi-cho-thuong-mai-quoc-te-viet-trung-co-hoi-quang-ba-xuc-tien-dau-tu-1100304.ldo" TargetMode="External"/><Relationship Id="rId1" Type="http://schemas.openxmlformats.org/officeDocument/2006/relationships/hyperlink" Target="https://thuonghieucongluan.com.vn/lang-son-to-chuc-hoi-cho-thuong-mai-quoc-te-viet-trung-nam-2022-a180325.html" TargetMode="External"/><Relationship Id="rId6" Type="http://schemas.openxmlformats.org/officeDocument/2006/relationships/hyperlink" Target="https://thoidai.com.vn/chuan-bi-ho-so-trinh-unesco-cong-nhan-cong-vien-dia-chat-toan-cau-lang-son-176375.html?PageSpeed=noscript" TargetMode="External"/><Relationship Id="rId11" Type="http://schemas.openxmlformats.org/officeDocument/2006/relationships/hyperlink" Target="https://vietnamfinance.vn/chuan-bi-ho-so-trinh-unesco-cong-nhan-cong-vien-dia-chat-toan-cau-lang-son-20180504224275039.htm" TargetMode="External"/><Relationship Id="rId5" Type="http://schemas.openxmlformats.org/officeDocument/2006/relationships/hyperlink" Target="https://nhandan.vn/chuan-bi-ho-so-trinh-unesco-cong-nhan-cong-vien-dia-chat-toan-cau-lang-son-post718106.html" TargetMode="External"/><Relationship Id="rId15" Type="http://schemas.openxmlformats.org/officeDocument/2006/relationships/printerSettings" Target="../printerSettings/printerSettings1.bin"/><Relationship Id="rId10" Type="http://schemas.openxmlformats.org/officeDocument/2006/relationships/hyperlink" Target="https://danviet.vn/oc-nui-dac-san-o-lang-son-tron-ky-la-xuat-lo-cang-ky-la-mui-thuoc-bac-nha-giau-tranh-nhau-mua-20221004140135464.htm" TargetMode="External"/><Relationship Id="rId4" Type="http://schemas.openxmlformats.org/officeDocument/2006/relationships/hyperlink" Target="https://baodantoc.vn/lang-son-hoi-cho-thuong-mai-quoc-te-viet-trung-nam-2022-1664789604632.htm" TargetMode="External"/><Relationship Id="rId9" Type="http://schemas.openxmlformats.org/officeDocument/2006/relationships/hyperlink" Target="https://ngaynay.vn/chuan-bi-ho-so-trinh-unesco-cong-nhan-cong-vien-dia-chat-toan-cau-lang-son-post125557.html" TargetMode="External"/><Relationship Id="rId14" Type="http://schemas.openxmlformats.org/officeDocument/2006/relationships/hyperlink" Target="https://tuoitrethudo.com.vn/lang-son-bat-2-doi-tuong-loi-dung-cac-quyen-tu-do-dan-chu-xam-pham-loi-ich-cua-nha-nuoc-va-to-chuc-ca-nhan-207266.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abSelected="1" topLeftCell="A14" zoomScale="85" zoomScaleNormal="85" workbookViewId="0">
      <selection activeCell="B20" sqref="B20"/>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x14ac:dyDescent="0.25">
      <c r="B1" s="25" t="s">
        <v>11</v>
      </c>
      <c r="C1" s="25"/>
      <c r="D1" s="25"/>
      <c r="E1" s="25"/>
      <c r="F1" s="25"/>
      <c r="G1" s="25"/>
      <c r="H1" s="10"/>
    </row>
    <row r="2" spans="1:8" ht="16.5" customHeight="1" thickBot="1" x14ac:dyDescent="0.3">
      <c r="A2" s="9"/>
      <c r="B2" s="9"/>
      <c r="C2" s="9"/>
      <c r="D2" s="9"/>
      <c r="E2" s="9"/>
      <c r="F2" s="9"/>
      <c r="G2" s="15"/>
      <c r="H2" s="9"/>
    </row>
    <row r="3" spans="1:8" s="3" customFormat="1" ht="25.5" customHeight="1" thickTop="1" thickBot="1" x14ac:dyDescent="0.3">
      <c r="A3" s="28" t="s">
        <v>0</v>
      </c>
      <c r="B3" s="28"/>
      <c r="C3" s="6" t="s">
        <v>6</v>
      </c>
      <c r="D3" s="7" t="s">
        <v>49</v>
      </c>
      <c r="E3" s="8" t="s">
        <v>8</v>
      </c>
      <c r="F3" s="17" t="s">
        <v>50</v>
      </c>
      <c r="G3" s="16" t="s">
        <v>7</v>
      </c>
      <c r="H3" s="18" t="s">
        <v>49</v>
      </c>
    </row>
    <row r="4" spans="1:8" s="2" customFormat="1" ht="3" customHeight="1" thickTop="1" x14ac:dyDescent="0.25">
      <c r="A4" s="11"/>
      <c r="B4" s="11"/>
      <c r="C4" s="11"/>
      <c r="D4" s="12"/>
      <c r="E4" s="12"/>
      <c r="F4" s="13"/>
      <c r="G4" s="14"/>
      <c r="H4" s="13"/>
    </row>
    <row r="5" spans="1:8" ht="20.25" customHeight="1" x14ac:dyDescent="0.25">
      <c r="A5" s="29" t="s">
        <v>1</v>
      </c>
      <c r="B5" s="29" t="s">
        <v>2</v>
      </c>
      <c r="C5" s="29" t="s">
        <v>3</v>
      </c>
      <c r="D5" s="29"/>
      <c r="E5" s="29" t="s">
        <v>4</v>
      </c>
      <c r="F5" s="29"/>
      <c r="G5" s="30" t="s">
        <v>5</v>
      </c>
      <c r="H5" s="31"/>
    </row>
    <row r="6" spans="1:8" ht="6" customHeight="1" x14ac:dyDescent="0.25">
      <c r="A6" s="29"/>
      <c r="B6" s="29"/>
      <c r="C6" s="29"/>
      <c r="D6" s="29"/>
      <c r="E6" s="29"/>
      <c r="F6" s="29"/>
      <c r="G6" s="32"/>
      <c r="H6" s="33"/>
    </row>
    <row r="7" spans="1:8" s="19" customFormat="1" ht="44.25" customHeight="1" x14ac:dyDescent="0.25">
      <c r="A7" s="22">
        <v>1</v>
      </c>
      <c r="B7" s="24" t="s">
        <v>13</v>
      </c>
      <c r="C7" s="26" t="s">
        <v>14</v>
      </c>
      <c r="D7" s="27"/>
      <c r="E7" s="34" t="s">
        <v>12</v>
      </c>
      <c r="F7" s="27"/>
      <c r="G7" s="26" t="s">
        <v>10</v>
      </c>
      <c r="H7" s="27"/>
    </row>
    <row r="8" spans="1:8" s="19" customFormat="1" ht="45" customHeight="1" x14ac:dyDescent="0.25">
      <c r="A8" s="21">
        <f xml:space="preserve"> A7+1</f>
        <v>2</v>
      </c>
      <c r="B8" s="24" t="s">
        <v>16</v>
      </c>
      <c r="C8" s="26" t="s">
        <v>17</v>
      </c>
      <c r="D8" s="27"/>
      <c r="E8" s="34" t="s">
        <v>15</v>
      </c>
      <c r="F8" s="27"/>
      <c r="G8" s="26"/>
      <c r="H8" s="27"/>
    </row>
    <row r="9" spans="1:8" s="19" customFormat="1" ht="45.75" customHeight="1" x14ac:dyDescent="0.25">
      <c r="A9" s="21">
        <f t="shared" ref="A9:A20" si="0" xml:space="preserve"> A8+1</f>
        <v>3</v>
      </c>
      <c r="B9" s="24" t="s">
        <v>19</v>
      </c>
      <c r="C9" s="26" t="s">
        <v>20</v>
      </c>
      <c r="D9" s="27"/>
      <c r="E9" s="34" t="s">
        <v>18</v>
      </c>
      <c r="F9" s="27"/>
      <c r="G9" s="26" t="s">
        <v>9</v>
      </c>
      <c r="H9" s="27"/>
    </row>
    <row r="10" spans="1:8" s="19" customFormat="1" ht="45.75" customHeight="1" x14ac:dyDescent="0.25">
      <c r="A10" s="21">
        <f t="shared" si="0"/>
        <v>4</v>
      </c>
      <c r="B10" s="24" t="s">
        <v>19</v>
      </c>
      <c r="C10" s="26" t="s">
        <v>25</v>
      </c>
      <c r="D10" s="27"/>
      <c r="E10" s="34" t="s">
        <v>24</v>
      </c>
      <c r="F10" s="38"/>
      <c r="G10" s="26" t="s">
        <v>9</v>
      </c>
      <c r="H10" s="27"/>
    </row>
    <row r="11" spans="1:8" s="19" customFormat="1" ht="43.5" customHeight="1" x14ac:dyDescent="0.25">
      <c r="A11" s="21">
        <f t="shared" si="0"/>
        <v>5</v>
      </c>
      <c r="B11" s="24" t="s">
        <v>19</v>
      </c>
      <c r="C11" s="26" t="s">
        <v>27</v>
      </c>
      <c r="D11" s="27"/>
      <c r="E11" s="34" t="s">
        <v>26</v>
      </c>
      <c r="F11" s="27"/>
      <c r="G11" s="26"/>
      <c r="H11" s="27"/>
    </row>
    <row r="12" spans="1:8" s="19" customFormat="1" ht="45.75" customHeight="1" x14ac:dyDescent="0.25">
      <c r="A12" s="21">
        <f t="shared" si="0"/>
        <v>6</v>
      </c>
      <c r="B12" s="24" t="s">
        <v>22</v>
      </c>
      <c r="C12" s="26" t="s">
        <v>23</v>
      </c>
      <c r="D12" s="27"/>
      <c r="E12" s="34" t="s">
        <v>21</v>
      </c>
      <c r="F12" s="27"/>
      <c r="G12" s="26" t="s">
        <v>9</v>
      </c>
      <c r="H12" s="27"/>
    </row>
    <row r="13" spans="1:8" s="19" customFormat="1" ht="46.5" customHeight="1" x14ac:dyDescent="0.25">
      <c r="A13" s="21">
        <f t="shared" si="0"/>
        <v>7</v>
      </c>
      <c r="B13" s="24" t="s">
        <v>29</v>
      </c>
      <c r="C13" s="26" t="s">
        <v>30</v>
      </c>
      <c r="D13" s="27"/>
      <c r="E13" s="34" t="s">
        <v>28</v>
      </c>
      <c r="F13" s="27"/>
      <c r="G13" s="26"/>
      <c r="H13" s="27"/>
    </row>
    <row r="14" spans="1:8" s="19" customFormat="1" ht="45.75" customHeight="1" x14ac:dyDescent="0.25">
      <c r="A14" s="21">
        <f t="shared" si="0"/>
        <v>8</v>
      </c>
      <c r="B14" s="24" t="s">
        <v>32</v>
      </c>
      <c r="C14" s="26" t="s">
        <v>33</v>
      </c>
      <c r="D14" s="27"/>
      <c r="E14" s="34" t="s">
        <v>31</v>
      </c>
      <c r="F14" s="27"/>
      <c r="G14" s="26"/>
      <c r="H14" s="27"/>
    </row>
    <row r="15" spans="1:8" s="19" customFormat="1" ht="44.25" customHeight="1" x14ac:dyDescent="0.25">
      <c r="A15" s="21">
        <f t="shared" si="0"/>
        <v>9</v>
      </c>
      <c r="B15" s="24" t="s">
        <v>36</v>
      </c>
      <c r="C15" s="26" t="s">
        <v>37</v>
      </c>
      <c r="D15" s="27"/>
      <c r="E15" s="34" t="s">
        <v>35</v>
      </c>
      <c r="F15" s="27"/>
      <c r="G15" s="26" t="s">
        <v>9</v>
      </c>
      <c r="H15" s="27"/>
    </row>
    <row r="16" spans="1:8" s="19" customFormat="1" ht="45.75" customHeight="1" x14ac:dyDescent="0.25">
      <c r="A16" s="21">
        <f t="shared" si="0"/>
        <v>10</v>
      </c>
      <c r="B16" s="24" t="s">
        <v>19</v>
      </c>
      <c r="C16" s="26" t="s">
        <v>27</v>
      </c>
      <c r="D16" s="27"/>
      <c r="E16" s="34" t="s">
        <v>34</v>
      </c>
      <c r="F16" s="27"/>
      <c r="G16" s="26"/>
      <c r="H16" s="27"/>
    </row>
    <row r="17" spans="1:8" s="19" customFormat="1" ht="63" x14ac:dyDescent="0.25">
      <c r="A17" s="21">
        <f t="shared" si="0"/>
        <v>11</v>
      </c>
      <c r="B17" s="24" t="s">
        <v>19</v>
      </c>
      <c r="C17" s="26" t="s">
        <v>39</v>
      </c>
      <c r="D17" s="27"/>
      <c r="E17" s="34" t="s">
        <v>38</v>
      </c>
      <c r="F17" s="27"/>
      <c r="G17" s="26"/>
      <c r="H17" s="27"/>
    </row>
    <row r="18" spans="1:8" s="20" customFormat="1" ht="63" x14ac:dyDescent="0.25">
      <c r="A18" s="39">
        <f t="shared" si="0"/>
        <v>12</v>
      </c>
      <c r="B18" s="23" t="s">
        <v>44</v>
      </c>
      <c r="C18" s="35" t="s">
        <v>45</v>
      </c>
      <c r="D18" s="36"/>
      <c r="E18" s="37" t="s">
        <v>43</v>
      </c>
      <c r="F18" s="36"/>
      <c r="G18" s="35"/>
      <c r="H18" s="36"/>
    </row>
    <row r="19" spans="1:8" s="19" customFormat="1" ht="47.25" x14ac:dyDescent="0.25">
      <c r="A19" s="21">
        <f t="shared" si="0"/>
        <v>13</v>
      </c>
      <c r="B19" s="24" t="s">
        <v>41</v>
      </c>
      <c r="C19" s="26" t="s">
        <v>42</v>
      </c>
      <c r="D19" s="27"/>
      <c r="E19" s="34" t="s">
        <v>40</v>
      </c>
      <c r="F19" s="27"/>
      <c r="G19" s="26" t="s">
        <v>9</v>
      </c>
      <c r="H19" s="27"/>
    </row>
    <row r="20" spans="1:8" s="45" customFormat="1" ht="63" x14ac:dyDescent="0.25">
      <c r="A20" s="40">
        <f t="shared" si="0"/>
        <v>14</v>
      </c>
      <c r="B20" s="41" t="s">
        <v>48</v>
      </c>
      <c r="C20" s="42" t="s">
        <v>47</v>
      </c>
      <c r="D20" s="43"/>
      <c r="E20" s="44" t="s">
        <v>46</v>
      </c>
      <c r="F20" s="43"/>
      <c r="G20" s="42"/>
      <c r="H20" s="43"/>
    </row>
  </sheetData>
  <mergeCells count="49">
    <mergeCell ref="C19:D19"/>
    <mergeCell ref="E19:F19"/>
    <mergeCell ref="G19:H19"/>
    <mergeCell ref="C20:D20"/>
    <mergeCell ref="E20:F20"/>
    <mergeCell ref="G20:H20"/>
    <mergeCell ref="C17:D17"/>
    <mergeCell ref="E17:F17"/>
    <mergeCell ref="G17:H17"/>
    <mergeCell ref="C18:D18"/>
    <mergeCell ref="E18:F18"/>
    <mergeCell ref="G18:H18"/>
    <mergeCell ref="E8:F8"/>
    <mergeCell ref="C9:D9"/>
    <mergeCell ref="C13:D13"/>
    <mergeCell ref="C8:D8"/>
    <mergeCell ref="E9:F9"/>
    <mergeCell ref="E11:F11"/>
    <mergeCell ref="E12:F12"/>
    <mergeCell ref="E13:F13"/>
    <mergeCell ref="C10:D10"/>
    <mergeCell ref="E10:F10"/>
    <mergeCell ref="G16:H16"/>
    <mergeCell ref="C11:D11"/>
    <mergeCell ref="C12:D12"/>
    <mergeCell ref="C14:D14"/>
    <mergeCell ref="E14:F14"/>
    <mergeCell ref="C15:D15"/>
    <mergeCell ref="E15:F15"/>
    <mergeCell ref="C16:D16"/>
    <mergeCell ref="E16:F16"/>
    <mergeCell ref="G8:H8"/>
    <mergeCell ref="G9:H9"/>
    <mergeCell ref="G11:H11"/>
    <mergeCell ref="G15:H15"/>
    <mergeCell ref="G12:H12"/>
    <mergeCell ref="G13:H13"/>
    <mergeCell ref="G14:H14"/>
    <mergeCell ref="G10:H10"/>
    <mergeCell ref="B1:G1"/>
    <mergeCell ref="C7:D7"/>
    <mergeCell ref="A3:B3"/>
    <mergeCell ref="A5:A6"/>
    <mergeCell ref="B5:B6"/>
    <mergeCell ref="C5:D6"/>
    <mergeCell ref="E5:F6"/>
    <mergeCell ref="G5:H6"/>
    <mergeCell ref="E7:F7"/>
    <mergeCell ref="G7:H7"/>
  </mergeCells>
  <hyperlinks>
    <hyperlink ref="E7" r:id="rId1"/>
    <hyperlink ref="E8" r:id="rId2"/>
    <hyperlink ref="E9" r:id="rId3"/>
    <hyperlink ref="E12" r:id="rId4"/>
    <hyperlink ref="E10" r:id="rId5"/>
    <hyperlink ref="E11" r:id="rId6"/>
    <hyperlink ref="E13" r:id="rId7"/>
    <hyperlink ref="E14" r:id="rId8"/>
    <hyperlink ref="E16" r:id="rId9"/>
    <hyperlink ref="E15" r:id="rId10"/>
    <hyperlink ref="E17" r:id="rId11"/>
    <hyperlink ref="E19" r:id="rId12"/>
    <hyperlink ref="E18" r:id="rId13"/>
    <hyperlink ref="E20" r:id="rId14"/>
  </hyperlinks>
  <pageMargins left="0.7" right="0.7" top="0.75" bottom="0.75" header="0.3" footer="0.3"/>
  <pageSetup paperSize="9" orientation="landscape"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2022-08-25T08:42:32Z</cp:lastPrinted>
  <dcterms:created xsi:type="dcterms:W3CDTF">2021-10-01T08:01:04Z</dcterms:created>
  <dcterms:modified xsi:type="dcterms:W3CDTF">2022-10-05T02:36:36Z</dcterms:modified>
</cp:coreProperties>
</file>