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foxz" sheetId="1" state="veryHidden" r:id="rId1"/>
    <sheet name="Sheet1" sheetId="2" r:id="rId2"/>
  </sheets>
  <definedNames/>
  <calcPr fullCalcOnLoad="1"/>
</workbook>
</file>

<file path=xl/sharedStrings.xml><?xml version="1.0" encoding="utf-8"?>
<sst xmlns="http://schemas.openxmlformats.org/spreadsheetml/2006/main" count="59" uniqueCount="57">
  <si>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</si>
  <si>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</si>
  <si>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</si>
  <si>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</si>
  <si>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</si>
  <si>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</si>
  <si>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</si>
  <si>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</si>
  <si>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</si>
  <si>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</si>
  <si>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20 - 21/10/2022</t>
  </si>
  <si>
    <t>https://baotainguyenmoitruong.vn/lang-son-trien-khai-thuc-hien-ket-qua-cop-26-345885.html</t>
  </si>
  <si>
    <t>Lạng Sơn: Triển khai thực hiện kết quả COP 26</t>
  </si>
  <si>
    <t>UBND tỉnh Lạng Sơn vừa ban hành Văn bản số 1242/UBND-KT về việc triển khai thực hiện kết quả Hội nghị lần thứ 26 các bên tham gia Công ước khung của Liên hợp quốc về biến đổi khí hậu (COP 26)</t>
  </si>
  <si>
    <t>https://nangluongsachvietnam.vn/d6/vi-VN/news/Lang-Son-trien-khai-cac-chuong-trinh-ve-chuyen-doi-nang-luong-tiet-kiem-dien-6-1960-18424</t>
  </si>
  <si>
    <t>Lạng Sơn triển khai các chương trình về chuyển đổi năng lượng, tiết kiệm điện</t>
  </si>
  <si>
    <t>UBND tỉnh Lạng Sơn yêu cầu các sở ngành, UBND các huyện, thành phố trực thuộc triển khai các chương trình về chuyển đổi năng lượng, sử dụng năng lượng tiết kiệm trên địa bàn</t>
  </si>
  <si>
    <t>https://nangluongsachvietnam.vn/d6/vi-VN/news/Lang-Son-thuc-hien-giam-phat-thai-6-179-18427</t>
  </si>
  <si>
    <t>Lạng Sơn thực hiện giảm phát thải</t>
  </si>
  <si>
    <t>Mới đây, UBND tỉnh Lạng Sơn đã ban hành văn bản số 1242/UBND-KT về việc triển khai thực hiện kết quả Hội nghị thượng đỉnh về biến đổi khí hậu của Liên Hợp Quốc lần thứ 26 (COP26)</t>
  </si>
  <si>
    <t>https://baotintuc.vn/kinh-te/thao-go-vuong-mac-mat-bang-du-an-duong-day-220-kv-bac-giang-lang-son-20221019181727013.htm</t>
  </si>
  <si>
    <t xml:space="preserve">Tháo gỡ vướng mắc mặt bằng dự án đường dây 220 kV Bắc Giang - Lạng Sơn </t>
  </si>
  <si>
    <t>Dự án đường dây 220kV Bắc Giang - Lạng Sơn được khởi công từ tháng 12/2017 và theo kế hoạch sẽ hoàn thành vào quý IV/2022. Mặc dù đã 5 năm trôi qua, nhưng đến nay việc triển khai thi công dự án vẫn còn nhiều khó khăn do vướng đền bù giải phóng mặt bằng. Điều này không chỉ ảnh hưởng đến việc đáp ứng nhu cầu tăng trưởng phụ tải sinh hoạt, sản xuất của tỉnh Lạng Sơn và khu vực lân cận mà còn giảm độ an toàn, tin cậy trong cung cấp điện khu vực miền Bắc</t>
  </si>
  <si>
    <t>https://haiquanonline.com.vn/co-quan-hai-quan-luon-uu-tien-tao-thuan-loi-cho-hang-xuat-khau-dac-biet-la-nong-san-168151.html</t>
  </si>
  <si>
    <t>Cơ quan Hải quan luôn ưu tiên tạo thuận lợi cho hàng xuất khẩu, đặc biệt là nông sản</t>
  </si>
  <si>
    <t>Chia sẻ với những khó khăn trong hoạt động vận tải xuất khẩu hàng hóa qua biên giới thời gian qua, Phó Tổng cục trưởng Tổng cục Hải quan Lưu Mạnh Tưởng khẳng định, cơ quan Hải quan ưu tiên tuyệt đối cho hoạt động xuất khẩu, đặc biệt là nông sản; túc trực 24h/7 để kịp thời thông quan cho doanh nghiệp</t>
  </si>
  <si>
    <t>https://congthuong.vn/du-an-duong-day-220-kv-bac-giang-lang-son-keo-dai-xuyen-thap-ky-do-dau-223891.html</t>
  </si>
  <si>
    <t>Dự án đường dây 220 kV Bắc Giang-Lạng Sơn: Kéo dài xuyên thập kỷ do đâu?</t>
  </si>
  <si>
    <t>Được khởi công xây dựng từ cuối năm 2017, đến nay Dự án đường dây 220 kV Bắc Giang - Lạng Sơn cũng đã chốt được thời gian đóng điện</t>
  </si>
  <si>
    <t>https://tapchicongthuong.vn/bai-viet/cuc-qltt-lang-son-tuyen-truyen-thuc-hien-van-minh-thuong-mai-cho-gan-1500-dai-bieu-99863.htm</t>
  </si>
  <si>
    <t>Cục QLTT Lạng Sơn tuyên truyền thực hiện văn minh thương mại cho gần 1500 đại biểu</t>
  </si>
  <si>
    <t>Từ đầu tháng 9 đến nay, Cục QLTT Lạng Sơn đã tổ chức được 12 Hội nghị Tuyên truyền thực hiện văn minh thương mại tại 10 huyện thành phố, thu hút gần 1500 đại biểu tham dự</t>
  </si>
  <si>
    <t>https://petrotimesgate.petrotimes.vn/khong-de-du-an-dz-220kv-bac-giang-lang-son-tiep-tuc-lo-hen-669091.html</t>
  </si>
  <si>
    <t>Không để Dự án DZ 220Kv Bắc Giang - Lạng Sơn tiếp tục lỡ hẹn</t>
  </si>
  <si>
    <t>Vừa qua, Ban quản lý dự án các công trình điện miền Trung (CPMB) - thuộc Tổng công ty Truyền tải điện Quốc gia (EVNNPT) và các đơn vị nhà thầu tổ chức họp kiểm điểm tình hình thực hiện, kế hoạch triển khai thi công các hạng mục công việc còn lại và ký cam kết thi công nước rút 60 ngày đêm (17/10/2022-15/12/2022) dự án Đường dây 220 kV Bắc Giang - Lạng Sơn. Đây có thể coi là mốc “chốt” cuối cùng của một dự án đã nhiều năm chậm trễ bởi những vướng mắc trong đền bù giải phóng mặt bằng</t>
  </si>
  <si>
    <t>https://tuyengiao.vn/nhip-cau-tuyen-giao/tuyen-giao-cac-cap/lang-son-thong-bao-nhanh-ket-qua-hoi-nghi-trung-uong-6-khoa-xiii-141268</t>
  </si>
  <si>
    <t>Lạng Sơn: Thông báo nhanh kết quả Hội nghị Trung ương 6 khóa XIII</t>
  </si>
  <si>
    <t>Chiều 19/10/2022, Tỉnh ủy Lạng Sơn tổ chức Hội nghị thông báo nhanh kết quả Hội nghị Trung ương 6 khóa XIII bằng hình thức trực tiếp kết hợp trực tuyến 3 cấp  (tỉnh, huyện, xã), gồm trên 220 điểm cầu với trên 18 nghìn đại  biểu tham dự. Đồng chí Nguyễn Quốc Đoàn, Ủy viên Trung ương Đảng, Bí thư Tỉnh ủy Lạng Sơn chủ trì, truyền đạt các nội dung</t>
  </si>
  <si>
    <t>https://tuyengiao.vn/bao-hiem-xa-hoi/lang-son-day-manh-thuc-hien-chinh-sach-bao-hiem-xa-hoi-bao-hiem-y-te-141267</t>
  </si>
  <si>
    <t>Lạng Sơn: Đẩy mạnh thực hiện chính sách bảo hiểm xã hội, bảo hiểm y tế</t>
  </si>
  <si>
    <t>Ban Chỉ đạo thực hiện chính sách bảo hiểm xã hội, bảo hiểm y tế (BHXH, BHYT) tỉnh Lạng Sơn và ban chỉ đạo thực hiện chính sách BHXH, BHYT các huyện, thành phố xác định triển khai thực hiện tốt một số nhóm nhiệm vụ trọng tâm, nhằm đẩy mạnh thực hiện, chính sách BHXH, BHYT trên địa bàn tỉnh</t>
  </si>
  <si>
    <t>https://haiquanonline.com.vn/hai-quan-lang-son-phan-dau-dam-bao-hieu-qua-quan-ly-hai-quan-tren-moi-truong-so-168148.html</t>
  </si>
  <si>
    <t>Hải quan Lạng Sơn phấn đấu đảm bảo hiệu quả quản lý hải quan trên môi trường số</t>
  </si>
  <si>
    <t>Để đảm bảo triển khai đồng bộ các mục tiêu, chỉ tiêu, định hướng cải cách, phát triển và hiện đại hóa ngành Hải quan đến năm 2025, Cục Hải quan Lạng Sơn xác định rõ giải pháp ưu tiên, đột phá nhằm tập trung nguồn lực thực hiện ứng dụng triệt để công nghệ thông tin. Trong đó, tích cực chủ động, phối hợp với các cơ quan, lực lượng chức năng trên địa bàn triển khai thực hiện nhiệm vụ, đảm bảo hiệu quả quản lý hải quan trên môi trường số</t>
  </si>
  <si>
    <t>https://dantri.com.vn/phap-luat/ke-cuop-tiem-vang-bi-bat-trong-tinh-trang-be-bet-mau-20221020153228930.htm</t>
  </si>
  <si>
    <t>Kẻ cướp tiệm vàng bị bắt trong tình trạng be bét máu</t>
  </si>
  <si>
    <t>Theo nhân chứng, kẻ cướp vào tiệm vàng giả vờ hỏi mua trang sức. Sau đó, đối tượng rút hung khí đe dọa nhân viên</t>
  </si>
  <si>
    <t>https://suckhoedoisong.vn/nguoi-dan-khong-che-doi-tuong-cuop-tiem-vang-o-lang-son-169221020160619822.htm</t>
  </si>
  <si>
    <t>Người dân khống chế đối tượng cướp tiệm vàng ở Lạng Sơn</t>
  </si>
  <si>
    <t>Khi cảnh sát có mặt tại hiện trường, đối tượng cướp tiệm vàng đã bị người dân gây thương tích dẫn đến bất tỉnh</t>
  </si>
  <si>
    <t>https://www.nguoiduatin.vn/bat-giu-doi-tuong-dung-dao-de-doa-de-cuop-tiem-vang-o-lang-son-a575785.html</t>
  </si>
  <si>
    <t>Bắt giữ đối tượng dùng dao đe dọa để cướp tiệm vàng ở Lạng Sơn</t>
  </si>
  <si>
    <t>https://baoxaydung.com.vn/lang-son-day-nhanh-tien-do-thuc-hien-va-giai-ngan-cac-du-an-oda-342367.html</t>
  </si>
  <si>
    <t>Lạng Sơn: Đẩy nhanh tiến độ thực hiện và giải ngân các dự án ODA</t>
  </si>
  <si>
    <t>Mới đây, tỉnh Lạng Sơn đã ban hành văn bản đôn đốc các Sở, ban, ngành, UBND huyện, thành phố và các chủ đầu tư đẩy nhanh tiến độ thực hiện và giải ngân các dự án sử dụng vốn ODA năm 2022</t>
  </si>
  <si>
    <t>13,3%</t>
  </si>
  <si>
    <t>66,7%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</si>
</sst>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b/>
      <sz val="13"/>
      <color indexed="8"/>
      <name val="Times New Roman"/>
      <family val="1"/>
    </font>
    <font>
      <sz val="11"/>
      <color indexed="8"/>
      <name val="Times New Roman"/>
      <family val="1"/>
    </font>
    <font>
      <b/>
      <sz val="13"/>
      <color indexed="13"/>
      <name val="Times New Roman"/>
      <family val="1"/>
    </font>
    <font>
      <sz val="13"/>
      <color indexed="8"/>
      <name val="Times New Roman"/>
      <family val="1"/>
    </font>
    <font>
      <sz val="12"/>
      <color indexed="57"/>
      <name val="Times New Roman"/>
      <family val="1"/>
    </font>
    <font>
      <b/>
      <sz val="12"/>
      <color indexed="8"/>
      <name val="Times New Roman"/>
      <family val="1"/>
    </font>
    <font>
      <b/>
      <sz val="13"/>
      <color indexed="30"/>
      <name val="Times New Roman"/>
      <family val="1"/>
    </font>
    <font>
      <sz val="11"/>
      <color indexed="30"/>
      <name val="Times New Roman"/>
      <family val="1"/>
    </font>
    <font>
      <b/>
      <sz val="13"/>
      <name val="Times New Roman"/>
      <family val="1"/>
    </font>
    <font>
      <sz val="11"/>
      <color indexed="57"/>
      <name val="Times New Roman"/>
      <family val="1"/>
    </font>
    <font>
      <sz val="12"/>
      <color indexed="30"/>
      <name val="Times New Roman"/>
      <family val="1"/>
    </font>
    <font>
      <u val="single"/>
      <sz val="11"/>
      <color indexed="30"/>
      <name val="Calibri"/>
      <family val="2"/>
    </font>
    <font>
      <u val="single"/>
      <sz val="11"/>
      <color indexed="57"/>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60"/>
      <name val="Times New Roman"/>
      <family val="1"/>
    </font>
    <font>
      <u val="single"/>
      <sz val="11"/>
      <color indexed="60"/>
      <name val="Calibri"/>
      <family val="2"/>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sz val="11"/>
      <color rgb="FF0070C0"/>
      <name val="Times New Roman"/>
      <family val="1"/>
    </font>
    <font>
      <b/>
      <sz val="13"/>
      <color rgb="FFFFFF00"/>
      <name val="Times New Roman"/>
      <family val="1"/>
    </font>
    <font>
      <b/>
      <sz val="13"/>
      <color rgb="FF000000"/>
      <name val="Times New Roman"/>
      <family val="1"/>
    </font>
    <font>
      <b/>
      <sz val="13"/>
      <color theme="1"/>
      <name val="Times New Roman"/>
      <family val="1"/>
    </font>
    <font>
      <b/>
      <sz val="13"/>
      <color rgb="FF0070C0"/>
      <name val="Times New Roman"/>
      <family val="1"/>
    </font>
    <font>
      <sz val="11"/>
      <color theme="9" tint="-0.4999699890613556"/>
      <name val="Times New Roman"/>
      <family val="1"/>
    </font>
    <font>
      <sz val="12"/>
      <color theme="9" tint="-0.4999699890613556"/>
      <name val="Times New Roman"/>
      <family val="1"/>
    </font>
    <font>
      <sz val="12"/>
      <color rgb="FF0070C0"/>
      <name val="Times New Roman"/>
      <family val="1"/>
    </font>
    <font>
      <b/>
      <sz val="12"/>
      <color rgb="FF000000"/>
      <name val="Times New Roman"/>
      <family val="1"/>
    </font>
    <font>
      <u val="single"/>
      <sz val="11"/>
      <color theme="9" tint="-0.4999699890613556"/>
      <name val="Calibri"/>
      <family val="2"/>
    </font>
    <font>
      <u val="single"/>
      <sz val="11"/>
      <color rgb="FF0070C0"/>
      <name val="Calibri"/>
      <family val="2"/>
    </font>
    <font>
      <sz val="12"/>
      <color rgb="FFC00000"/>
      <name val="Times New Roman"/>
      <family val="1"/>
    </font>
    <font>
      <u val="single"/>
      <sz val="11"/>
      <color rgb="FFC00000"/>
      <name val="Calibri"/>
      <family val="2"/>
    </font>
    <font>
      <sz val="11"/>
      <color rgb="FFC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9" tint="-0.4999699890613556"/>
        <bgColor indexed="64"/>
      </patternFill>
    </fill>
    <fill>
      <patternFill patternType="solid">
        <fgColor rgb="FFC000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right/>
      <top style="double"/>
      <bottom style="double"/>
    </border>
    <border>
      <left/>
      <right/>
      <top/>
      <bottom style="double"/>
    </border>
    <border>
      <left style="thin"/>
      <right/>
      <top style="double"/>
      <bottom style="double"/>
    </border>
    <border>
      <left/>
      <right style="double"/>
      <top style="double"/>
      <bottom style="double"/>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
    <xf numFmtId="0" fontId="0" fillId="0" borderId="0" xfId="0" applyFont="1" applyAlignment="1">
      <alignment/>
    </xf>
    <xf numFmtId="0" fontId="53" fillId="0" borderId="0" xfId="0" applyFont="1" applyAlignment="1">
      <alignment/>
    </xf>
    <xf numFmtId="0" fontId="53" fillId="0" borderId="0" xfId="0" applyFont="1" applyFill="1" applyAlignment="1">
      <alignment vertical="center"/>
    </xf>
    <xf numFmtId="0" fontId="54" fillId="0" borderId="0" xfId="0" applyFont="1" applyAlignment="1">
      <alignment vertical="center"/>
    </xf>
    <xf numFmtId="0" fontId="55" fillId="0" borderId="0" xfId="0" applyFont="1" applyAlignment="1">
      <alignment horizontal="center"/>
    </xf>
    <xf numFmtId="0" fontId="53" fillId="0" borderId="0" xfId="0" applyFont="1" applyAlignment="1">
      <alignment horizontal="center"/>
    </xf>
    <xf numFmtId="0" fontId="10" fillId="0" borderId="10" xfId="0" applyFont="1" applyFill="1" applyBorder="1" applyAlignment="1">
      <alignment horizontal="center" vertical="center" wrapText="1"/>
    </xf>
    <xf numFmtId="9" fontId="56" fillId="33" borderId="11" xfId="0" applyNumberFormat="1" applyFont="1" applyFill="1" applyBorder="1" applyAlignment="1">
      <alignment horizontal="center" vertical="center"/>
    </xf>
    <xf numFmtId="9" fontId="10" fillId="34" borderId="11" xfId="0" applyNumberFormat="1" applyFont="1" applyFill="1" applyBorder="1" applyAlignment="1">
      <alignment horizontal="center" vertical="center"/>
    </xf>
    <xf numFmtId="0" fontId="57" fillId="0" borderId="12" xfId="0" applyFont="1" applyBorder="1" applyAlignment="1">
      <alignment horizontal="center" vertical="center" wrapText="1"/>
    </xf>
    <xf numFmtId="0" fontId="57" fillId="0" borderId="0" xfId="0" applyFont="1" applyBorder="1" applyAlignment="1">
      <alignment vertical="center" wrapText="1"/>
    </xf>
    <xf numFmtId="0" fontId="58" fillId="0" borderId="0" xfId="0" applyFont="1" applyFill="1" applyBorder="1" applyAlignment="1">
      <alignment vertical="center" wrapText="1"/>
    </xf>
    <xf numFmtId="0" fontId="57" fillId="0" borderId="0" xfId="0" applyFont="1" applyFill="1" applyBorder="1" applyAlignment="1">
      <alignment vertical="center" wrapText="1"/>
    </xf>
    <xf numFmtId="9" fontId="56"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0" applyFont="1" applyBorder="1" applyAlignment="1">
      <alignment horizontal="center" vertical="center" wrapText="1"/>
    </xf>
    <xf numFmtId="9" fontId="10" fillId="34" borderId="13" xfId="0" applyNumberFormat="1" applyFont="1" applyFill="1" applyBorder="1" applyAlignment="1">
      <alignment horizontal="center" vertical="center"/>
    </xf>
    <xf numFmtId="9" fontId="56" fillId="35" borderId="10" xfId="0" applyNumberFormat="1" applyFont="1" applyFill="1" applyBorder="1" applyAlignment="1">
      <alignment horizontal="center" vertical="center"/>
    </xf>
    <xf numFmtId="9" fontId="56" fillId="36" borderId="14" xfId="0" applyNumberFormat="1" applyFont="1" applyFill="1" applyBorder="1" applyAlignment="1">
      <alignment horizontal="center" vertical="center"/>
    </xf>
    <xf numFmtId="0" fontId="60" fillId="0" borderId="0" xfId="0" applyFont="1" applyAlignment="1">
      <alignment/>
    </xf>
    <xf numFmtId="0" fontId="55" fillId="0" borderId="0" xfId="0" applyFont="1" applyAlignment="1">
      <alignment/>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2" fillId="0" borderId="15"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5" xfId="0" applyFont="1" applyBorder="1" applyAlignment="1">
      <alignment horizontal="center" vertical="center"/>
    </xf>
    <xf numFmtId="0" fontId="57" fillId="0" borderId="0"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58" fillId="0" borderId="10" xfId="0" applyFont="1" applyBorder="1" applyAlignment="1">
      <alignment horizontal="center" vertical="center"/>
    </xf>
    <xf numFmtId="0" fontId="63" fillId="37" borderId="15" xfId="0" applyFont="1" applyFill="1" applyBorder="1" applyAlignment="1">
      <alignment horizontal="center" vertical="center" wrapText="1"/>
    </xf>
    <xf numFmtId="0" fontId="63" fillId="37" borderId="19" xfId="0" applyFont="1" applyFill="1" applyBorder="1" applyAlignment="1">
      <alignment horizontal="center" vertical="center" wrapText="1"/>
    </xf>
    <xf numFmtId="0" fontId="63" fillId="37" borderId="20" xfId="0" applyFont="1" applyFill="1" applyBorder="1" applyAlignment="1">
      <alignment horizontal="center" vertical="center" wrapText="1"/>
    </xf>
    <xf numFmtId="0" fontId="63" fillId="37" borderId="21" xfId="0" applyFont="1" applyFill="1" applyBorder="1" applyAlignment="1">
      <alignment horizontal="center" vertical="center" wrapText="1"/>
    </xf>
    <xf numFmtId="0" fontId="63" fillId="37" borderId="22" xfId="0" applyFont="1" applyFill="1" applyBorder="1" applyAlignment="1">
      <alignment horizontal="center" vertical="center" wrapText="1"/>
    </xf>
    <xf numFmtId="0" fontId="64" fillId="0" borderId="17" xfId="53" applyFont="1" applyBorder="1" applyAlignment="1" applyProtection="1">
      <alignment horizontal="center" vertical="center" wrapText="1"/>
      <protection/>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5" fillId="0" borderId="17" xfId="53" applyFont="1" applyBorder="1" applyAlignment="1" applyProtection="1">
      <alignment horizontal="center" vertical="center" wrapText="1"/>
      <protection/>
    </xf>
    <xf numFmtId="0" fontId="64" fillId="0" borderId="18" xfId="53" applyFont="1" applyBorder="1" applyAlignment="1" applyProtection="1">
      <alignment horizontal="center" vertical="center" wrapText="1"/>
      <protection/>
    </xf>
    <xf numFmtId="0" fontId="66" fillId="0" borderId="15" xfId="0" applyFont="1" applyBorder="1" applyAlignment="1">
      <alignment horizontal="center" vertical="center"/>
    </xf>
    <xf numFmtId="0" fontId="66" fillId="0" borderId="15"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7" fillId="0" borderId="17" xfId="53" applyFont="1" applyBorder="1" applyAlignment="1" applyProtection="1">
      <alignment horizontal="center" vertical="center" wrapText="1"/>
      <protection/>
    </xf>
    <xf numFmtId="0" fontId="6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baotainguyenmoitruong.vn/lang-son-trien-khai-thuc-hien-ket-qua-cop-26-345885.html" TargetMode="External" /><Relationship Id="rId2" Type="http://schemas.openxmlformats.org/officeDocument/2006/relationships/hyperlink" Target="https://nangluongsachvietnam.vn/d6/vi-VN/news/Lang-Son-trien-khai-cac-chuong-trinh-ve-chuyen-doi-nang-luong-tiet-kiem-dien-6-1960-18424" TargetMode="External" /><Relationship Id="rId3" Type="http://schemas.openxmlformats.org/officeDocument/2006/relationships/hyperlink" Target="https://nangluongsachvietnam.vn/d6/vi-VN/news/Lang-Son-thuc-hien-giam-phat-thai-6-179-18427" TargetMode="External" /><Relationship Id="rId4" Type="http://schemas.openxmlformats.org/officeDocument/2006/relationships/hyperlink" Target="https://baotintuc.vn/kinh-te/thao-go-vuong-mac-mat-bang-du-an-duong-day-220-kv-bac-giang-lang-son-20221019181727013.htm" TargetMode="External" /><Relationship Id="rId5" Type="http://schemas.openxmlformats.org/officeDocument/2006/relationships/hyperlink" Target="https://haiquanonline.com.vn/co-quan-hai-quan-luon-uu-tien-tao-thuan-loi-cho-hang-xuat-khau-dac-biet-la-nong-san-168151.html" TargetMode="External" /><Relationship Id="rId6" Type="http://schemas.openxmlformats.org/officeDocument/2006/relationships/hyperlink" Target="https://congthuong.vn/du-an-duong-day-220-kv-bac-giang-lang-son-keo-dai-xuyen-thap-ky-do-dau-223891.html" TargetMode="External" /><Relationship Id="rId7" Type="http://schemas.openxmlformats.org/officeDocument/2006/relationships/hyperlink" Target="https://tapchicongthuong.vn/bai-viet/cuc-qltt-lang-son-tuyen-truyen-thuc-hien-van-minh-thuong-mai-cho-gan-1500-dai-bieu-99863.htm" TargetMode="External" /><Relationship Id="rId8" Type="http://schemas.openxmlformats.org/officeDocument/2006/relationships/hyperlink" Target="https://petrotimesgate.petrotimes.vn/khong-de-du-an-dz-220kv-bac-giang-lang-son-tiep-tuc-lo-hen-669091.html" TargetMode="External" /><Relationship Id="rId9" Type="http://schemas.openxmlformats.org/officeDocument/2006/relationships/hyperlink" Target="https://tuyengiao.vn/nhip-cau-tuyen-giao/tuyen-giao-cac-cap/lang-son-thong-bao-nhanh-ket-qua-hoi-nghi-trung-uong-6-khoa-xiii-141268" TargetMode="External" /><Relationship Id="rId10" Type="http://schemas.openxmlformats.org/officeDocument/2006/relationships/hyperlink" Target="https://tuyengiao.vn/bao-hiem-xa-hoi/lang-son-day-manh-thuc-hien-chinh-sach-bao-hiem-xa-hoi-bao-hiem-y-te-141267" TargetMode="External" /><Relationship Id="rId11" Type="http://schemas.openxmlformats.org/officeDocument/2006/relationships/hyperlink" Target="https://haiquanonline.com.vn/hai-quan-lang-son-phan-dau-dam-bao-hieu-qua-quan-ly-hai-quan-tren-moi-truong-so-168148.html" TargetMode="External" /><Relationship Id="rId12" Type="http://schemas.openxmlformats.org/officeDocument/2006/relationships/hyperlink" Target="https://dantri.com.vn/phap-luat/ke-cuop-tiem-vang-bi-bat-trong-tinh-trang-be-bet-mau-20221020153228930.htm" TargetMode="External" /><Relationship Id="rId13" Type="http://schemas.openxmlformats.org/officeDocument/2006/relationships/hyperlink" Target="https://suckhoedoisong.vn/nguoi-dan-khong-che-doi-tuong-cuop-tiem-vang-o-lang-son-169221020160619822.htm" TargetMode="External" /><Relationship Id="rId14" Type="http://schemas.openxmlformats.org/officeDocument/2006/relationships/hyperlink" Target="https://www.nguoiduatin.vn/bat-giu-doi-tuong-dung-dao-de-doa-de-cuop-tiem-vang-o-lang-son-a575785.html" TargetMode="External" /><Relationship Id="rId15" Type="http://schemas.openxmlformats.org/officeDocument/2006/relationships/hyperlink" Target="https://baoxaydung.com.vn/lang-son-day-nhanh-tien-do-thuc-hien-va-giai-ngan-cac-du-an-oda-342367.html"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1"/>
  <sheetViews>
    <sheetView tabSelected="1" zoomScale="85" zoomScaleNormal="85" zoomScalePageLayoutView="0" workbookViewId="0" topLeftCell="A1">
      <selection activeCell="B21" sqref="B21"/>
    </sheetView>
  </sheetViews>
  <sheetFormatPr defaultColWidth="9.140625" defaultRowHeight="15"/>
  <cols>
    <col min="1" max="1" width="4.421875" style="1" customWidth="1"/>
    <col min="2" max="2" width="25.57421875" style="1" customWidth="1"/>
    <col min="3" max="3" width="19.8515625" style="1" customWidth="1"/>
    <col min="4" max="4" width="21.7109375" style="1" customWidth="1"/>
    <col min="5" max="5" width="16.57421875" style="1" customWidth="1"/>
    <col min="6" max="6" width="17.140625" style="5" customWidth="1"/>
    <col min="7" max="7" width="12.8515625" style="4" customWidth="1"/>
    <col min="8" max="8" width="12.57421875" style="1" customWidth="1"/>
    <col min="9" max="16384" width="9.140625" style="1" customWidth="1"/>
  </cols>
  <sheetData>
    <row r="1" spans="2:8" ht="35.25" customHeight="1">
      <c r="B1" s="26" t="s">
        <v>10</v>
      </c>
      <c r="C1" s="26"/>
      <c r="D1" s="26"/>
      <c r="E1" s="26"/>
      <c r="F1" s="26"/>
      <c r="G1" s="26"/>
      <c r="H1" s="10"/>
    </row>
    <row r="2" spans="1:8" ht="16.5" customHeight="1" thickBot="1">
      <c r="A2" s="9"/>
      <c r="B2" s="9"/>
      <c r="C2" s="9"/>
      <c r="D2" s="9"/>
      <c r="E2" s="9"/>
      <c r="F2" s="9"/>
      <c r="G2" s="15"/>
      <c r="H2" s="9"/>
    </row>
    <row r="3" spans="1:8" s="3" customFormat="1" ht="25.5" customHeight="1" thickBot="1" thickTop="1">
      <c r="A3" s="29" t="s">
        <v>0</v>
      </c>
      <c r="B3" s="29"/>
      <c r="C3" s="6" t="s">
        <v>6</v>
      </c>
      <c r="D3" s="7" t="s">
        <v>55</v>
      </c>
      <c r="E3" s="8" t="s">
        <v>8</v>
      </c>
      <c r="F3" s="17" t="s">
        <v>56</v>
      </c>
      <c r="G3" s="16" t="s">
        <v>7</v>
      </c>
      <c r="H3" s="18">
        <v>0.2</v>
      </c>
    </row>
    <row r="4" spans="1:8" s="2" customFormat="1" ht="3" customHeight="1" thickTop="1">
      <c r="A4" s="11"/>
      <c r="B4" s="11"/>
      <c r="C4" s="11"/>
      <c r="D4" s="12"/>
      <c r="E4" s="12"/>
      <c r="F4" s="13"/>
      <c r="G4" s="14"/>
      <c r="H4" s="13"/>
    </row>
    <row r="5" spans="1:8" ht="20.25" customHeight="1">
      <c r="A5" s="30" t="s">
        <v>1</v>
      </c>
      <c r="B5" s="30" t="s">
        <v>2</v>
      </c>
      <c r="C5" s="30" t="s">
        <v>3</v>
      </c>
      <c r="D5" s="30"/>
      <c r="E5" s="30" t="s">
        <v>4</v>
      </c>
      <c r="F5" s="30"/>
      <c r="G5" s="31" t="s">
        <v>5</v>
      </c>
      <c r="H5" s="32"/>
    </row>
    <row r="6" spans="1:8" ht="6" customHeight="1">
      <c r="A6" s="30"/>
      <c r="B6" s="30"/>
      <c r="C6" s="30"/>
      <c r="D6" s="30"/>
      <c r="E6" s="30"/>
      <c r="F6" s="30"/>
      <c r="G6" s="33"/>
      <c r="H6" s="34"/>
    </row>
    <row r="7" spans="1:8" s="19" customFormat="1" ht="44.25" customHeight="1">
      <c r="A7" s="22">
        <v>1</v>
      </c>
      <c r="B7" s="24" t="s">
        <v>12</v>
      </c>
      <c r="C7" s="27" t="s">
        <v>13</v>
      </c>
      <c r="D7" s="28"/>
      <c r="E7" s="35" t="s">
        <v>11</v>
      </c>
      <c r="F7" s="28"/>
      <c r="G7" s="27" t="s">
        <v>9</v>
      </c>
      <c r="H7" s="28"/>
    </row>
    <row r="8" spans="1:8" s="19" customFormat="1" ht="45" customHeight="1">
      <c r="A8" s="21">
        <f>A7+1</f>
        <v>2</v>
      </c>
      <c r="B8" s="24" t="s">
        <v>15</v>
      </c>
      <c r="C8" s="27" t="s">
        <v>16</v>
      </c>
      <c r="D8" s="28"/>
      <c r="E8" s="35" t="s">
        <v>14</v>
      </c>
      <c r="F8" s="28"/>
      <c r="G8" s="27"/>
      <c r="H8" s="28"/>
    </row>
    <row r="9" spans="1:8" s="19" customFormat="1" ht="45.75" customHeight="1">
      <c r="A9" s="21">
        <f aca="true" t="shared" si="0" ref="A9:A21">A8+1</f>
        <v>3</v>
      </c>
      <c r="B9" s="24" t="s">
        <v>18</v>
      </c>
      <c r="C9" s="27" t="s">
        <v>19</v>
      </c>
      <c r="D9" s="28"/>
      <c r="E9" s="35" t="s">
        <v>17</v>
      </c>
      <c r="F9" s="28"/>
      <c r="G9" s="27"/>
      <c r="H9" s="28"/>
    </row>
    <row r="10" spans="1:8" s="19" customFormat="1" ht="45.75" customHeight="1">
      <c r="A10" s="21">
        <f t="shared" si="0"/>
        <v>4</v>
      </c>
      <c r="B10" s="24" t="s">
        <v>21</v>
      </c>
      <c r="C10" s="27" t="s">
        <v>22</v>
      </c>
      <c r="D10" s="28"/>
      <c r="E10" s="35" t="s">
        <v>20</v>
      </c>
      <c r="F10" s="39"/>
      <c r="G10" s="27" t="s">
        <v>9</v>
      </c>
      <c r="H10" s="28"/>
    </row>
    <row r="11" spans="1:8" s="20" customFormat="1" ht="43.5" customHeight="1">
      <c r="A11" s="25">
        <f t="shared" si="0"/>
        <v>5</v>
      </c>
      <c r="B11" s="23" t="s">
        <v>24</v>
      </c>
      <c r="C11" s="36" t="s">
        <v>25</v>
      </c>
      <c r="D11" s="37"/>
      <c r="E11" s="38" t="s">
        <v>23</v>
      </c>
      <c r="F11" s="37"/>
      <c r="G11" s="36"/>
      <c r="H11" s="37"/>
    </row>
    <row r="12" spans="1:8" s="19" customFormat="1" ht="45.75" customHeight="1">
      <c r="A12" s="21">
        <f t="shared" si="0"/>
        <v>6</v>
      </c>
      <c r="B12" s="24" t="s">
        <v>27</v>
      </c>
      <c r="C12" s="27" t="s">
        <v>28</v>
      </c>
      <c r="D12" s="28"/>
      <c r="E12" s="35" t="s">
        <v>26</v>
      </c>
      <c r="F12" s="28"/>
      <c r="G12" s="27"/>
      <c r="H12" s="28"/>
    </row>
    <row r="13" spans="1:8" s="19" customFormat="1" ht="43.5" customHeight="1">
      <c r="A13" s="21">
        <f t="shared" si="0"/>
        <v>7</v>
      </c>
      <c r="B13" s="24" t="s">
        <v>30</v>
      </c>
      <c r="C13" s="27" t="s">
        <v>31</v>
      </c>
      <c r="D13" s="28"/>
      <c r="E13" s="35" t="s">
        <v>29</v>
      </c>
      <c r="F13" s="28"/>
      <c r="G13" s="27"/>
      <c r="H13" s="28"/>
    </row>
    <row r="14" spans="1:8" s="19" customFormat="1" ht="45.75" customHeight="1">
      <c r="A14" s="21">
        <f t="shared" si="0"/>
        <v>8</v>
      </c>
      <c r="B14" s="24" t="s">
        <v>36</v>
      </c>
      <c r="C14" s="27" t="s">
        <v>37</v>
      </c>
      <c r="D14" s="28"/>
      <c r="E14" s="35" t="s">
        <v>35</v>
      </c>
      <c r="F14" s="28"/>
      <c r="G14" s="27"/>
      <c r="H14" s="28"/>
    </row>
    <row r="15" spans="1:8" s="19" customFormat="1" ht="44.25" customHeight="1">
      <c r="A15" s="21">
        <f t="shared" si="0"/>
        <v>9</v>
      </c>
      <c r="B15" s="24" t="s">
        <v>33</v>
      </c>
      <c r="C15" s="27" t="s">
        <v>34</v>
      </c>
      <c r="D15" s="28"/>
      <c r="E15" s="35" t="s">
        <v>32</v>
      </c>
      <c r="F15" s="28"/>
      <c r="G15" s="27"/>
      <c r="H15" s="28"/>
    </row>
    <row r="16" spans="1:8" s="20" customFormat="1" ht="45.75" customHeight="1">
      <c r="A16" s="25">
        <f t="shared" si="0"/>
        <v>10</v>
      </c>
      <c r="B16" s="23" t="s">
        <v>39</v>
      </c>
      <c r="C16" s="36" t="s">
        <v>40</v>
      </c>
      <c r="D16" s="37"/>
      <c r="E16" s="38" t="s">
        <v>38</v>
      </c>
      <c r="F16" s="37"/>
      <c r="G16" s="36"/>
      <c r="H16" s="37"/>
    </row>
    <row r="17" spans="1:8" s="19" customFormat="1" ht="44.25" customHeight="1">
      <c r="A17" s="21">
        <f t="shared" si="0"/>
        <v>11</v>
      </c>
      <c r="B17" s="24" t="s">
        <v>42</v>
      </c>
      <c r="C17" s="27" t="s">
        <v>43</v>
      </c>
      <c r="D17" s="28"/>
      <c r="E17" s="35" t="s">
        <v>41</v>
      </c>
      <c r="F17" s="28"/>
      <c r="G17" s="27"/>
      <c r="H17" s="28"/>
    </row>
    <row r="18" spans="1:8" s="45" customFormat="1" ht="42.75" customHeight="1">
      <c r="A18" s="40">
        <f t="shared" si="0"/>
        <v>12</v>
      </c>
      <c r="B18" s="41" t="s">
        <v>45</v>
      </c>
      <c r="C18" s="42" t="s">
        <v>46</v>
      </c>
      <c r="D18" s="43"/>
      <c r="E18" s="44" t="s">
        <v>44</v>
      </c>
      <c r="F18" s="43"/>
      <c r="G18" s="42"/>
      <c r="H18" s="43"/>
    </row>
    <row r="19" spans="1:8" s="45" customFormat="1" ht="44.25" customHeight="1">
      <c r="A19" s="40">
        <f t="shared" si="0"/>
        <v>13</v>
      </c>
      <c r="B19" s="41" t="s">
        <v>48</v>
      </c>
      <c r="C19" s="42" t="s">
        <v>49</v>
      </c>
      <c r="D19" s="43"/>
      <c r="E19" s="44" t="s">
        <v>47</v>
      </c>
      <c r="F19" s="43"/>
      <c r="G19" s="42"/>
      <c r="H19" s="43"/>
    </row>
    <row r="20" spans="1:8" s="45" customFormat="1" ht="43.5" customHeight="1">
      <c r="A20" s="40">
        <f t="shared" si="0"/>
        <v>14</v>
      </c>
      <c r="B20" s="41" t="s">
        <v>51</v>
      </c>
      <c r="C20" s="42" t="s">
        <v>46</v>
      </c>
      <c r="D20" s="43"/>
      <c r="E20" s="44" t="s">
        <v>50</v>
      </c>
      <c r="F20" s="43"/>
      <c r="G20" s="42"/>
      <c r="H20" s="43"/>
    </row>
    <row r="21" spans="1:8" s="19" customFormat="1" ht="45.75" customHeight="1">
      <c r="A21" s="21">
        <f t="shared" si="0"/>
        <v>15</v>
      </c>
      <c r="B21" s="24" t="s">
        <v>53</v>
      </c>
      <c r="C21" s="27" t="s">
        <v>54</v>
      </c>
      <c r="D21" s="28"/>
      <c r="E21" s="35" t="s">
        <v>52</v>
      </c>
      <c r="F21" s="28"/>
      <c r="G21" s="27"/>
      <c r="H21" s="28"/>
    </row>
  </sheetData>
  <sheetProtection/>
  <mergeCells count="52">
    <mergeCell ref="C21:D21"/>
    <mergeCell ref="E21:F21"/>
    <mergeCell ref="G21:H21"/>
    <mergeCell ref="C19:D19"/>
    <mergeCell ref="E19:F19"/>
    <mergeCell ref="G19:H19"/>
    <mergeCell ref="C20:D20"/>
    <mergeCell ref="E20:F20"/>
    <mergeCell ref="G20:H20"/>
    <mergeCell ref="C17:D17"/>
    <mergeCell ref="E17:F17"/>
    <mergeCell ref="G17:H17"/>
    <mergeCell ref="C18:D18"/>
    <mergeCell ref="E18:F18"/>
    <mergeCell ref="G18:H18"/>
    <mergeCell ref="E8:F8"/>
    <mergeCell ref="C9:D9"/>
    <mergeCell ref="C13:D13"/>
    <mergeCell ref="C8:D8"/>
    <mergeCell ref="E9:F9"/>
    <mergeCell ref="E11:F11"/>
    <mergeCell ref="E12:F12"/>
    <mergeCell ref="E13:F13"/>
    <mergeCell ref="C10:D10"/>
    <mergeCell ref="E10:F10"/>
    <mergeCell ref="G16:H16"/>
    <mergeCell ref="C11:D11"/>
    <mergeCell ref="C12:D12"/>
    <mergeCell ref="C14:D14"/>
    <mergeCell ref="E14:F14"/>
    <mergeCell ref="C15:D15"/>
    <mergeCell ref="E15:F15"/>
    <mergeCell ref="C16:D16"/>
    <mergeCell ref="E16:F16"/>
    <mergeCell ref="G8:H8"/>
    <mergeCell ref="G9:H9"/>
    <mergeCell ref="G11:H11"/>
    <mergeCell ref="G15:H15"/>
    <mergeCell ref="G12:H12"/>
    <mergeCell ref="G13:H13"/>
    <mergeCell ref="G14:H14"/>
    <mergeCell ref="G10:H10"/>
    <mergeCell ref="B1:G1"/>
    <mergeCell ref="C7:D7"/>
    <mergeCell ref="A3:B3"/>
    <mergeCell ref="A5:A6"/>
    <mergeCell ref="B5:B6"/>
    <mergeCell ref="C5:D6"/>
    <mergeCell ref="E5:F6"/>
    <mergeCell ref="G5:H6"/>
    <mergeCell ref="E7:F7"/>
    <mergeCell ref="G7:H7"/>
  </mergeCells>
  <hyperlinks>
    <hyperlink ref="E7" r:id="rId1" display="https://baotainguyenmoitruong.vn/lang-son-trien-khai-thuc-hien-ket-qua-cop-26-345885.html"/>
    <hyperlink ref="E8" r:id="rId2" display="https://nangluongsachvietnam.vn/d6/vi-VN/news/Lang-Son-trien-khai-cac-chuong-trinh-ve-chuyen-doi-nang-luong-tiet-kiem-dien-6-1960-18424"/>
    <hyperlink ref="E9" r:id="rId3" display="https://nangluongsachvietnam.vn/d6/vi-VN/news/Lang-Son-thuc-hien-giam-phat-thai-6-179-18427"/>
    <hyperlink ref="E10" r:id="rId4" display="https://baotintuc.vn/kinh-te/thao-go-vuong-mac-mat-bang-du-an-duong-day-220-kv-bac-giang-lang-son-20221019181727013.htm"/>
    <hyperlink ref="E11" r:id="rId5" display="https://haiquanonline.com.vn/co-quan-hai-quan-luon-uu-tien-tao-thuan-loi-cho-hang-xuat-khau-dac-biet-la-nong-san-168151.html"/>
    <hyperlink ref="E12" r:id="rId6" display="https://congthuong.vn/du-an-duong-day-220-kv-bac-giang-lang-son-keo-dai-xuyen-thap-ky-do-dau-223891.html"/>
    <hyperlink ref="E13" r:id="rId7" display="https://tapchicongthuong.vn/bai-viet/cuc-qltt-lang-son-tuyen-truyen-thuc-hien-van-minh-thuong-mai-cho-gan-1500-dai-bieu-99863.htm"/>
    <hyperlink ref="E15" r:id="rId8" display="https://petrotimesgate.petrotimes.vn/khong-de-du-an-dz-220kv-bac-giang-lang-son-tiep-tuc-lo-hen-669091.html"/>
    <hyperlink ref="E14" r:id="rId9" display="https://tuyengiao.vn/nhip-cau-tuyen-giao/tuyen-giao-cac-cap/lang-son-thong-bao-nhanh-ket-qua-hoi-nghi-trung-uong-6-khoa-xiii-141268"/>
    <hyperlink ref="E16" r:id="rId10" display="https://tuyengiao.vn/bao-hiem-xa-hoi/lang-son-day-manh-thuc-hien-chinh-sach-bao-hiem-xa-hoi-bao-hiem-y-te-141267"/>
    <hyperlink ref="E17" r:id="rId11" display="https://haiquanonline.com.vn/hai-quan-lang-son-phan-dau-dam-bao-hieu-qua-quan-ly-hai-quan-tren-moi-truong-so-168148.html"/>
    <hyperlink ref="E18" r:id="rId12" display="https://dantri.com.vn/phap-luat/ke-cuop-tiem-vang-bi-bat-trong-tinh-trang-be-bet-mau-20221020153228930.htm"/>
    <hyperlink ref="E19" r:id="rId13" display="https://suckhoedoisong.vn/nguoi-dan-khong-che-doi-tuong-cuop-tiem-vang-o-lang-son-169221020160619822.htm"/>
    <hyperlink ref="E20" r:id="rId14" display="https://www.nguoiduatin.vn/bat-giu-doi-tuong-dung-dao-de-doa-de-cuop-tiem-vang-o-lang-son-a575785.html"/>
    <hyperlink ref="E21" r:id="rId15" display="https://baoxaydung.com.vn/lang-son-day-nhanh-tien-do-thuc-hien-va-giai-ngan-cac-du-an-oda-342367.html"/>
  </hyperlinks>
  <printOptions/>
  <pageMargins left="0.7" right="0.7" top="0.75" bottom="0.75" header="0.3" footer="0.3"/>
  <pageSetup horizontalDpi="600" verticalDpi="600" orientation="landscape" paperSize="9"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2022-08-25T08:42:32Z</cp:lastPrinted>
  <dcterms:created xsi:type="dcterms:W3CDTF">2021-10-01T08:01:04Z</dcterms:created>
  <dcterms:modified xsi:type="dcterms:W3CDTF">2022-10-21T02:28:33Z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