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firstSheet="1" activeTab="1"/>
  </bookViews>
  <sheets>
    <sheet name="foxz" sheetId="1" state="veryHidden" r:id="rId1"/>
    <sheet name="Sheet1" sheetId="2" r:id="rId2"/>
  </sheets>
  <definedNames/>
  <calcPr fullCalcOnLoad="1"/>
</workbook>
</file>

<file path=xl/sharedStrings.xml><?xml version="1.0" encoding="utf-8"?>
<sst xmlns="http://schemas.openxmlformats.org/spreadsheetml/2006/main" count="124" uniqueCount="108">
  <si>
    <t>TỶ LỆ THÔNG TIN:</t>
  </si>
  <si>
    <t>TT</t>
  </si>
  <si>
    <t>Tên bài báo</t>
  </si>
  <si>
    <t>Trích dẫn</t>
  </si>
  <si>
    <t>Link nguồn</t>
  </si>
  <si>
    <t>Ghi chú</t>
  </si>
  <si>
    <t xml:space="preserve">TÍCH CỰC  </t>
  </si>
  <si>
    <t>TIÊU CỰC</t>
  </si>
  <si>
    <t>TRUNG LẬP</t>
  </si>
  <si>
    <t>Báo chí TW thường trú</t>
  </si>
  <si>
    <t xml:space="preserve">        BIỂU TỔNG HỢP THÔNG TIN TRÊN BÁO CHÍ TRONG NƯỚC PHẢN ÁNH VỀ TỈNH LẠNG SƠN TỪ NGÀY 03 - 04/11/2022</t>
  </si>
  <si>
    <t>https://doisongphapluat.nguoiduatin.vn/dspl/khong-doi-duoc-tien-bo-tu-vao-tan-nha-tro-bat-giu-con-no-a556076.html</t>
  </si>
  <si>
    <t>Không đòi được tiền, bộ tứ vào tận nhà trọ bắt giữ "con nợ"</t>
  </si>
  <si>
    <t>Theo đó, 4 đối tượng bị bắt giữ gồm: Nguyễn Đức Mạnh (SN 1996); Hoàng Văn Lượng và Vi Văn Nam (SN 1998); La Văn Thìn (SN 2000), đều trú tại thị trấn Lộc Bình, huyện Lộc Bình</t>
  </si>
  <si>
    <t>https://tienphong.vn/thoat-ngheo-tu-cu-nghe-vang-chi-lang-post1483081.tpo</t>
  </si>
  <si>
    <t>Thoát nghèo từ củ nghệ vàng Chi Lăng</t>
  </si>
  <si>
    <t>Sinh sống trên miền núi xứ Lạng, chị Hoàng Hồng Nhung (SN 1994), trú thôn Mu Cai Pha, xã Quan Sơn, huyện Chi Lăng đã tìm tòi, học hỏi để đưa củ nghệ vàng ở quê hương trở thành sản phẩm hàng hóa và chính sản vật quê hương đã giúp chị và dân bản thoát nghèo, vươn lên làm giàu</t>
  </si>
  <si>
    <t>https://laodong.vn/kinh-doanh/tang-cuong-doi-ngoai-thuc-day-thuong-mai-bien-gioi-viet-trung-1111821.ldo</t>
  </si>
  <si>
    <t>Tăng cường đối ngoại, thúc đẩy thương mại biên giới Việt - Trung</t>
  </si>
  <si>
    <t>Mỗi xe hàng container chở hoa quả với số lượng từ hàng chục tấn được thông quan qua cửa khẩu, được lợi nhất là người nông dân và các doanh nghiệp, chủ hàng trong nước. Vì vậy, trong bối cảnh nước bạn vẫn duy trì chính sách chống dịch Zero COVID, hoạt động đối ngoại nhằm thúc đẩy thương mại biên giới, giúp tăng năng lực thông quan hàng hóa xuất, nhập khẩu càng đóng vai trò quan trọng</t>
  </si>
  <si>
    <t>https://vietnamnet.vn/lang-son-khai-mac-hoi-cho-thuong-mai-quoc-te-viet-trung-nam-2022-2076726.html</t>
  </si>
  <si>
    <t>Lạng Sơn: Khai mạc Hội chợ thương mại quốc tế Việt – Trung năm 2022</t>
  </si>
  <si>
    <t>Hội chợ thương mại quốc tế Việt – Trung (Lạng Sơn 2022) vừa khai mạc tối nay (2/11) tại thành phố Lạng Sơn</t>
  </si>
  <si>
    <t>https://bnews.vn/khai-mac-hoi-cho-thuong-mai-quoc-te-viet-trung/264317.html</t>
  </si>
  <si>
    <t>Khai mạc Hội chợ thương mại quốc tế Việt – Trung</t>
  </si>
  <si>
    <t>Tối 2/11, tại thành phố Lạng Sơn, Bộ Công Thương và UBND tỉnh Lạng Sơn đã tổ chức khai mạc Hội chợ thương mại quốc tế Việt – Trung</t>
  </si>
  <si>
    <t>https://vietnamfinance.vn/kim-ngach-thuong-mai-viet-trung-dat-tren-100-ty-usd-trong-2-nam-qua-20180504224276800.htm</t>
  </si>
  <si>
    <t>Kim ngạch thương mại Việt - Trung đạt trên 100 tỷ USD trong 2 năm qua</t>
  </si>
  <si>
    <t>Tối 2/11, UBND tỉnh Lạng Sơn phối hợp với Bộ Công Thương tổ chức Lễ khai mạc Hội chợ Thương mại Quốc tế Việt – Trung (Lạng Sơn năm 2022) với chủ đề “Hữu nghị – Hợp tác – Liên kết – Phát triển” tại Trung tâm Hội chợ thương mại Lạng Sơn (phường Tam Thanh, thành phố Lạng Sơn). Đây là hoạt động xúc tiến thương mại định hướng xuất khẩu, trong khuôn khổ Chương trình xúc tiến thương mại cấp quốc gia và Chương trình xúc tiến thương mại tỉnh Lạng Sơn năm 2022</t>
  </si>
  <si>
    <t>https://nongnghiep.vn/khai-mac-hoi-cho-thuong-mai-quoc-te-viet--trung-2022-d336215.html</t>
  </si>
  <si>
    <t>Khai mạc Hội chợ thương mại quốc tế Việt - Trung 2022</t>
  </si>
  <si>
    <t>Tối 2/11, tại TP.Lạng Sơn diễn ra lễ khai mạc Hội chợ thương mại quốc tế Việt - Trung 2022 với sự tham gia của hơn 200 gian hàng Việt Nam và Trung Quố</t>
  </si>
  <si>
    <t>Cháy lớn tại nhà máy nhựa thông ở huyện biên giới Lộc Bình, Lạng Sơn</t>
  </si>
  <si>
    <t>Khoảng 2 giờ sáng 3/11, tại nhà máy thu mua, chế biến nhựa thông Long Tân ở thôn Pò Coóc, xã Tú Đoạn, huyện Lộc Bình, Lạng Sơn, ngọn lửa bùng phát dữ dội trong nhiều giờ, thiêu rụi nhiều tài sản của doanh nghiệp</t>
  </si>
  <si>
    <t>https://laodong.vn/thoi-su/hoi-cho-thuong-mai-viet-trung-gop-phan-lam-sau-sac-quan-he-song-phuong-1112172.ldo</t>
  </si>
  <si>
    <t>Hội chợ thương mại Việt -Trung góp phần làm sâu sắc quan hệ song phương</t>
  </si>
  <si>
    <t>Tối ngày 2.11, tại TP.Lạng Sơn đã diễn ra lễ khai mạc Hội chợ thương mại quốc tế Việt - Trung 2022</t>
  </si>
  <si>
    <t>https://thuonghieucongluan.com.vn/khai-mac-hoi-cho-thuong-mai-quoc-te-viet-trung-lang-son-2022-a182445.html</t>
  </si>
  <si>
    <t>Khai mạc Hội chợ thương mại quốc tế Việt - Trung</t>
  </si>
  <si>
    <t>Tối 02/11, tại Trung tâm Hội chợ thương mại Lạng Sơn, số 2A, đường Tam Thanh, phường Tam Thanh, TP. Lạng Sơn, tỉnh Lạng Sơn đã diễn ra Lễ khai mạc Hội chợ thương mại quốc tế Việt - Trung (Lạng Sơn 2022)</t>
  </si>
  <si>
    <t>Tạp chí TW thường trú</t>
  </si>
  <si>
    <t>https://thoidai.com.vn/lang-son-260-gian-hang-tai-hoi-cho-thuong-mai-quoc-te-viet-trung-177857.html</t>
  </si>
  <si>
    <t>Lạng Sơn: 260 gian hàng tại hội chợ thương mại quốc tế Việt - Trung</t>
  </si>
  <si>
    <t>Tối 2/11, tại thành phố Lạng Sơn, Bộ Công Thương và UBND tỉnh Lạng Sơn đã tổ chức khai mạc Hội chợ thương mại quốc tế Việt – Trung. Hội chợ được tổ chức luân phiên hàng năm giữa tỉnh Lạng Sơn (Việt Nam) và Chính quyền nhân dân thị Bằng Tường (Trung Quốc)</t>
  </si>
  <si>
    <t>http://daidoanket.vn/hoi-cho-thuong-mai-quoc-te-viet--trung-lang-son-2022-hop-tac-dau-tu-cung-phat-trien-5701048.html</t>
  </si>
  <si>
    <t>Hội chợ thương mại quốc tế Việt - Trung (Lạng Sơn 2022): Hợp tác đầu tư cùng phát triển</t>
  </si>
  <si>
    <t>Tối 2/11, tại Trung tâm Hội chợ Thương mại Lạng Sơn (Số 2A, đường Tam Thanh, phường Tam Thanh, TP Lạng Sơn, tỉnh Lạng Sơn), Hội chợ thương mại quốc tế Việt - Trung chính thức khai mạc</t>
  </si>
  <si>
    <t>https://tienphong.vn/chay-lon-tai-nha-may-nhua-thong-o-huyen-bien-gioi-loc-binh-lang-son-post1483332.tpo</t>
  </si>
  <si>
    <t>https://giadinhonline.vn/trung-tam-y-te-huu-lung-lang-son-hoi-chan-kham-chua-benh-tu-xa-voi-benh-vien-bach-mai-d186441.html</t>
  </si>
  <si>
    <t>Trung tâm Y tế Hữu Lũng - Lạng Sơn hội chẩn khám chữa bệnh từ xa với Bệnh viện Bạch Mai</t>
  </si>
  <si>
    <t>Trung tâm Y tế Hữu Lũng kết nối cùng các Bệnh viện Bạch Mai qua chương trình “Khám chữa bệnh từ xa” để trao đổi, hội chẩn về các ca bệnh lâm sàng thuộc Khoa Phẫu thuật - Gây mê hồi sức, Cấp cứu - Hồi sức tích cực - Chống độc</t>
  </si>
  <si>
    <t>https://laodong.vn/photo/khai-mac-hoi-cho-thuong-mai-quoc-te-viet-trung-2022-1112236.ldo</t>
  </si>
  <si>
    <t>https://baodantoc.vn/hoi-cho-thuong-mai-quoc-te-viet-trung-lang-son-2022-1667441356805.htm</t>
  </si>
  <si>
    <t>Hội chợ thương mại quốc tế Việt - Trung (Lạng Sơn 2022)</t>
  </si>
  <si>
    <t>Tối 2/11, tại Trung tâm Hội chợ Thương mại Lạng Sơn (số 2A, đường Tam Thanh, phường Tam Thanh, Tp. Lạng Sơn, tỉnh Lạng Sơn) đã diễn ra Hội chợ thương mại quốc tế Việt - Trung (Lạng Sơn 2022)</t>
  </si>
  <si>
    <t>https://doanhnhansaigon.vn/thoi-su-trong-nuoc/khai-mac-hoi-cho-thuong-mai-quoc-te-viet-trung-2022-1114034.html</t>
  </si>
  <si>
    <t>Với chủ đề “Hữu nghị, hợp tác, liên kết cùng phát triển”, Hội chợ thương mại quốc tế Việt - Trung 2022 đã khai mạc tối  2/11/2022 tại TP.Lạng Sơn, với sự tham dự của lãnh đạo Bộ Công Thương Việt Nam, đại diện Đại sứ quán Trung Quốc tại Việt Nam</t>
  </si>
  <si>
    <t>https://tienphong.vn/khanh-thanh-cong-trinh-lam-theo-loi-bac-o-lang-son-post1483377.tpo</t>
  </si>
  <si>
    <t>Nhiều hoạt động ý nghĩa của tuổi trẻ xứ Lạng</t>
  </si>
  <si>
    <t>Thiết thực chào mừng kỷ niệm 191 năm ngày thành lập tỉnh Lạng Sơn (04/11/1831 – 04/11/2022), Đảng ủy Khối các cơ quan tỉnh Lạng Sơn phối hợp với Huyện ủy - UBND huyện Đình Lập, Lạng Sơn và tuổi trẻ địa phương tổ chức khánh thành 5 con đường lên mốc biên giới, thăm, tặng quà cho đồn Biên phòng Bắc Xa</t>
  </si>
  <si>
    <t>https://vov.vn/xa-hoi/chay-lon-tai-nha-may-nhua-thong-o-huyen-bien-gioi-loc-binh-lang-son-post981541.vov</t>
  </si>
  <si>
    <t>https://baotainguyenmoitruong.vn/khai-mac-hoi-cho-thuong-mai-quoc-te-viet-trung-346378.html</t>
  </si>
  <si>
    <t>Tối 2/11, tại TP, Lạng Sơn, Bộ Công thương và UBND tỉnh Lạng Sơn tổ chức khai mạc Hội chợ thương mại quốc tế Việt – Trung (Lạng Sơn 2022). Hội chợ được tổ chức luân phiên hàng năm giữa tỉnh Lạng Sơn (Việt Nam) và Chính quyền nhân dân thị Bằng Tường (Trung Quốc)</t>
  </si>
  <si>
    <t>https://haiquanonline.com.vn/hoi-cho-thuong-mai-quoc-te-viet-trung-gop-phan-lam-sau-sac-quan-he-song-phuong-giua-hai-nuoc-168687.html</t>
  </si>
  <si>
    <t>Hội chợ thương mại quốc tế Việt - Trung: Góp phần làm sâu sắc quan hệ song phương giữa hai nước</t>
  </si>
  <si>
    <t>UBND tỉnh Lạng Sơn phối hợp với Bộ Công Thương tổ chức Lễ khai mạc Hội chợ thương mại quốc tế Việt - Trung diễn ra vào tối ngày 2/11 tại TP Lạng Sơn với sự tham gia của 260 gian hàng của 100 DN tiêu biểu trên các lĩnh vực đến từ trên 40 tỉnh, thành phố trong nước và Trung Quốc</t>
  </si>
  <si>
    <t>http://kinhdoanhvabienmau.vn/tin-tuc-su-kien/day-manh-xuc-tien-thuong-mai-dinh-huong-xuat-khau-/144-300-9812.kdbm</t>
  </si>
  <si>
    <t>Đẩy mạnh xúc tiến thương mại định hướng xuất khẩu</t>
  </si>
  <si>
    <t>Vừa qua, Bộ Công Thương và UBND tỉnh Lạng Sơn đã tổ chức khai mạc Hội chợ thương mại quốc tế Việt – Trung. Hội chợ được tổ chức luân phiên hàng năm giữa tỉnh Lạng Sơn (Việt Nam) và Chính quyền nhân dân thị Bằng Tường (Trung Quốc) tại thành phố Lạng Sơn, nhằm đẩy mạnh xúc tiến thương mại định hướng xuất khẩu</t>
  </si>
  <si>
    <t>https://baotainguyenmoitruong.vn/lang-son-ung-pho-bdkh-nang-cap-ha-tang-de-nang-kha-nang-thich-ung-346389.html</t>
  </si>
  <si>
    <t>Lạng Sơn ứng phó BĐKH: Nâng cấp hạ tầng để nâng khả năng thích ứng</t>
  </si>
  <si>
    <t>Để chủ động phòng, chống giảm nhẹ thiên tai, từng bước nâng cao năng lực thích ứng với biến đổi khí hậu (BĐKH), tỉnh Lạng Sơn đã ưu tiên đầu tư xây dựng, cải tạo, nâng cấp hệ thống thoát nước đô thị, hệ thống thủy lợi, đáp ứng công tác phòng chống thiên tai, ứng phó BĐKH và đảm bảo yêu cầu tưới, tiêu, phục vụ sản xuất, dân sinh</t>
  </si>
  <si>
    <t>https://danviet.vn/khai-mac-hoi-cho-thuong-mai-quoc-te-viet-trung-20221103011832631.htm</t>
  </si>
  <si>
    <t>Hơn 100 doanh nghiệp tham dự Hội chợ Thương mại Quốc tế Việt - Trung</t>
  </si>
  <si>
    <t>Hội chợ Thương mại Quốc tế Việt - Trung là hoạt động xúc tiến thương mại định hướng xuất khẩu trong khuôn khổ chương trình cấp quốc gia về xúc tiến thương mại và chương trình xúc tiến thương mại tỉnh Lạng Sơn</t>
  </si>
  <si>
    <t>https://congly.vn/quang-ba-lang-son-tai-hoi-cho-thuong-mai-quoc-te-viet-trung-nam-2022-217916.html</t>
  </si>
  <si>
    <t>Quảng bá Lạng Sơn tại Hội chợ Thương mại Quốc tế Việt – Trung năm 2022</t>
  </si>
  <si>
    <t>“Hội chợ là dịp để tỉnh Lạng Sơn quảng bá, giới thiệu hình ảnh, tiềm năng phát triển kinh tế – xã hội, thương mại – dịch vụ, văn hóa du lịch của tỉnh đến với các tỉnh thành trong và ngoài nước”. Đó là khẳng định của Ủy viên Ban Thường vụ Tỉnh ủy, Phó Chủ tịch UBND tỉnh Lạng Sơn Đoàn Thu Hà tại lễ khai mạc Hội chợ Thương mại Quốc tế Việt – Trung (Lạng Sơn năm 2022)</t>
  </si>
  <si>
    <t>https://vtv.vn/kinh-te/hon-100-doanh-nghiep-tham-du-hoi-cho-thuong-mai-quoc-te-viet-trung-20221103101918778.htm</t>
  </si>
  <si>
    <t>Hơn 100 doanh nghiệp tham dự hội chợ thương mại quốc tế Việt - Trung</t>
  </si>
  <si>
    <t>Hội chợ thương mại quốc tế Việt Nam - Trung Quốc 2022 đã khai mạc tối 2/11 tại thành phố Lạng Sơn</t>
  </si>
  <si>
    <t>https://thuonghieusanpham.vn/khai-mac-hoi-cho-thuong-mai-quoc-te-viet-trung-nam-2022-42652.html</t>
  </si>
  <si>
    <t>Khai mạc Hội chợ thương mại quốc tế Việt - Trung năm 2022</t>
  </si>
  <si>
    <t>Hội chợ thương mại quốc tế Việt – Trung (Lạng Sơn 2022) sẽ là nhịp cầu giao lưu kinh tế, đầu tư, du lịch và dịch vụ giữa doanh nghiệp hai nước, góp phần thúc đẩy giao thương giữa tỉnh Lạng Sơn và tỉnh Quảng Tây nói riêng, giữa Việt Nam và Trung Quốc nói chung</t>
  </si>
  <si>
    <t>https://kinhtevadubao.vn/dang-dien-ra-hoi-cho-thuong-mai-quoc-te-viet-trung-24459.html</t>
  </si>
  <si>
    <t>Đang diễn ra Hội chợ Thương mại Quốc tế Việt – Trung</t>
  </si>
  <si>
    <t>Hội chợ Thương mại Quốc tế Việt – Trung diễn ra từ ngày 2-9/11/2022 tại Trung tâm Hội chợ thương mại Lạng Sơn</t>
  </si>
  <si>
    <t>https://reatimes.vn/khai-mac-hoi-cho-thuong-mai-quoc-te-viet-trung-2022-20201224000015669.html</t>
  </si>
  <si>
    <t>Tưng bừng khai mạc Hội chợ thương mại quốc tế Việt - Trung 2022</t>
  </si>
  <si>
    <t>Tối 2/11, lễ khai mạc Hội chợ thương mại quốc tế Việt - Trung 2022 đã diễn ra tại TP. Lạng Sơn, tỉnh Lạng Sơn. Hội chợ có sự tham gia của hơn 200 gian hàng Việt Nam và Trung Quốc</t>
  </si>
  <si>
    <t>https://doanhnhanphaply.vn/hoi-cho-viet-trung-lang-son-2022-huu-nghi-hop-tac-lien-ket-phat-trien-d31730.html</t>
  </si>
  <si>
    <t>Hội chợ Việt – Trung (Lạng Sơn 2022): “Hữu nghị – Hợp tác – Liên kết – Phát triển"</t>
  </si>
  <si>
    <t>Hội chợ thương mại quốc tế Việt – Trung 2022 (Lạng Sơn 2022) trong lần thứ 7 được tổ chức có quy mô 260 gian hàng với sự tham gia của trên 100 doanh nghiệp đến từ trên 40 tỉnh, thành phố trong nước và Trung Quốc</t>
  </si>
  <si>
    <t>https://www.phapluatplus.vn/phap-luat-24h/lang-son-nha-may-che-bien-nhua-thong-phat-hoa-luc-nua-dem-d186170.html</t>
  </si>
  <si>
    <t>Lạng Sơn: Nhà máy chế biến nhựa thông phát hỏa lúc nửa đêm</t>
  </si>
  <si>
    <t>Vụ hỏa hoạn kéo dài nhiều giờ, thiêu rụi rất nhiều tài sản của doanh nghiệp, may mắn, không có thiệt hại về người</t>
  </si>
  <si>
    <t>https://tienphong.vn/hon-100-doanh-nghiep-trung-quoc-tham-gia-hoi-cho-quoc-te-tai-lang-son-post1483362.tpo</t>
  </si>
  <si>
    <t>Hơn 100 doanh nghiệp Trung Quốc tham gia hội chợ quốc tế tại Lạng Sơn</t>
  </si>
  <si>
    <t>Hội chợ Thương mại quốc tế Việt - Trung 2022 lần thứ 7 được tổ chức có quy mô 260 gian hàng với sự tham gia của trên 100 doanh nghiệp đến từ trên 40 tỉnh, thành phố trong nước và Trung Quốc. Đây là hoạt động có ý nghĩa thiết thực chào mừng kỷ niệm 191 năm ngày thành lập tỉnh Lạng Sơn (4/11/1831 - 4/11/2022)</t>
  </si>
  <si>
    <t>https://baodantoc.vn/lang-son-bao-ton-va-phat-huy-gia-tri-trang-phuc-truyen-thong-cac-dtts-1667479074884.htm</t>
  </si>
  <si>
    <t>Lạng Sơn: Bảo tồn và phát huy giá trị trang phục truyền thống các DTTS</t>
  </si>
  <si>
    <t>Ngày 3/11, Sở Văn hóa, Thể thao và Du lịch tỉnh Lạng Sơn tổ chức Hội thảo khoa học “Thực trạng và giải pháp bảo tồn, phát huy trang phục truyền thống các DTTS Việt Nam trên địa bàn tỉnh Lạng Sơn”</t>
  </si>
  <si>
    <t>https://nhandan.vn/lang-son-huy-dong-nguon-luc-phat-trien-kinh-te-cua-khau-post723126.html</t>
  </si>
  <si>
    <t>Lạng Sơn huy động nguồn lực phát triển kinh tế cửa khẩu</t>
  </si>
  <si>
    <t>Khu kinh tế cửa khẩu Ðồng Ðăng (Lạng Sơn) là một trong chín khu kinh tế quan trọng nhất của cả nước, do Chính phủ thành lập cuối năm 2008, quy mô diện tích gần 400km², gồm hai cửa khẩu Hữu Nghị (đường bộ) và Ðồng Ðăng (đường sắt). Sau hơn 14 năm đi vào hoạt động, khu kinh tế cửa khẩu này đã được đầu tư xây dựng kết cấu hạ tầng ngày càng khang trang, góp phần thúc đẩy, giao lưu kinh tế thương mại</t>
  </si>
  <si>
    <t>12,1%</t>
  </si>
  <si>
    <t>15,2%</t>
  </si>
  <si>
    <t>72,7%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</si>
</sst>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9">
    <font>
      <sz val="11"/>
      <color theme="1"/>
      <name val="Calibri"/>
      <family val="2"/>
    </font>
    <font>
      <sz val="11"/>
      <color indexed="8"/>
      <name val="Calibri"/>
      <family val="2"/>
    </font>
    <font>
      <b/>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sz val="13"/>
      <color indexed="8"/>
      <name val="Times New Roman"/>
      <family val="1"/>
    </font>
    <font>
      <sz val="11"/>
      <color indexed="30"/>
      <name val="Times New Roman"/>
      <family val="1"/>
    </font>
    <font>
      <b/>
      <sz val="13"/>
      <color indexed="13"/>
      <name val="Times New Roman"/>
      <family val="1"/>
    </font>
    <font>
      <b/>
      <sz val="13"/>
      <color indexed="8"/>
      <name val="Times New Roman"/>
      <family val="1"/>
    </font>
    <font>
      <b/>
      <sz val="13"/>
      <color indexed="30"/>
      <name val="Times New Roman"/>
      <family val="1"/>
    </font>
    <font>
      <sz val="11"/>
      <color indexed="57"/>
      <name val="Times New Roman"/>
      <family val="1"/>
    </font>
    <font>
      <sz val="12"/>
      <color indexed="57"/>
      <name val="Times New Roman"/>
      <family val="1"/>
    </font>
    <font>
      <sz val="12"/>
      <color indexed="30"/>
      <name val="Times New Roman"/>
      <family val="1"/>
    </font>
    <font>
      <sz val="12"/>
      <color indexed="60"/>
      <name val="Times New Roman"/>
      <family val="1"/>
    </font>
    <font>
      <sz val="11"/>
      <color indexed="60"/>
      <name val="Times New Roman"/>
      <family val="1"/>
    </font>
    <font>
      <u val="single"/>
      <sz val="11"/>
      <color indexed="57"/>
      <name val="Calibri"/>
      <family val="2"/>
    </font>
    <font>
      <u val="single"/>
      <sz val="11"/>
      <color indexed="60"/>
      <name val="Calibri"/>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3"/>
      <color theme="1"/>
      <name val="Times New Roman"/>
      <family val="1"/>
    </font>
    <font>
      <sz val="11"/>
      <color rgb="FF0070C0"/>
      <name val="Times New Roman"/>
      <family val="1"/>
    </font>
    <font>
      <b/>
      <sz val="13"/>
      <color rgb="FFFFFF00"/>
      <name val="Times New Roman"/>
      <family val="1"/>
    </font>
    <font>
      <b/>
      <sz val="13"/>
      <color rgb="FF000000"/>
      <name val="Times New Roman"/>
      <family val="1"/>
    </font>
    <font>
      <b/>
      <sz val="13"/>
      <color theme="1"/>
      <name val="Times New Roman"/>
      <family val="1"/>
    </font>
    <font>
      <b/>
      <sz val="13"/>
      <color rgb="FF0070C0"/>
      <name val="Times New Roman"/>
      <family val="1"/>
    </font>
    <font>
      <sz val="11"/>
      <color theme="9" tint="-0.4999699890613556"/>
      <name val="Times New Roman"/>
      <family val="1"/>
    </font>
    <font>
      <sz val="12"/>
      <color theme="9" tint="-0.4999699890613556"/>
      <name val="Times New Roman"/>
      <family val="1"/>
    </font>
    <font>
      <sz val="12"/>
      <color rgb="FF0070C0"/>
      <name val="Times New Roman"/>
      <family val="1"/>
    </font>
    <font>
      <sz val="12"/>
      <color rgb="FFC00000"/>
      <name val="Times New Roman"/>
      <family val="1"/>
    </font>
    <font>
      <sz val="11"/>
      <color rgb="FFC00000"/>
      <name val="Times New Roman"/>
      <family val="1"/>
    </font>
    <font>
      <u val="single"/>
      <sz val="11"/>
      <color theme="9" tint="-0.4999699890613556"/>
      <name val="Calibri"/>
      <family val="2"/>
    </font>
    <font>
      <u val="single"/>
      <sz val="11"/>
      <color rgb="FFC00000"/>
      <name val="Calibri"/>
      <family val="2"/>
    </font>
    <font>
      <u val="single"/>
      <sz val="11"/>
      <color rgb="FF0070C0"/>
      <name val="Calibri"/>
      <family val="2"/>
    </font>
    <font>
      <b/>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theme="9" tint="-0.4999699890613556"/>
        <bgColor indexed="64"/>
      </patternFill>
    </fill>
    <fill>
      <patternFill patternType="solid">
        <fgColor rgb="FFC0000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double"/>
    </border>
    <border>
      <left/>
      <right/>
      <top style="double"/>
      <bottom style="double"/>
    </border>
    <border>
      <left/>
      <right/>
      <top/>
      <bottom style="double"/>
    </border>
    <border>
      <left style="thin"/>
      <right/>
      <top style="double"/>
      <bottom style="double"/>
    </border>
    <border>
      <left/>
      <right style="double"/>
      <top style="double"/>
      <bottom style="double"/>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7">
    <xf numFmtId="0" fontId="0" fillId="0" borderId="0" xfId="0" applyFont="1" applyAlignment="1">
      <alignment/>
    </xf>
    <xf numFmtId="0" fontId="53" fillId="0" borderId="0" xfId="0" applyFont="1" applyAlignment="1">
      <alignment/>
    </xf>
    <xf numFmtId="0" fontId="53" fillId="0" borderId="0" xfId="0" applyFont="1" applyFill="1" applyAlignment="1">
      <alignment vertical="center"/>
    </xf>
    <xf numFmtId="0" fontId="54" fillId="0" borderId="0" xfId="0" applyFont="1" applyAlignment="1">
      <alignment vertical="center"/>
    </xf>
    <xf numFmtId="0" fontId="55" fillId="0" borderId="0" xfId="0" applyFont="1" applyAlignment="1">
      <alignment horizontal="center"/>
    </xf>
    <xf numFmtId="0" fontId="53" fillId="0" borderId="0" xfId="0" applyFont="1" applyAlignment="1">
      <alignment horizontal="center"/>
    </xf>
    <xf numFmtId="0" fontId="2" fillId="0" borderId="10" xfId="0" applyFont="1" applyFill="1" applyBorder="1" applyAlignment="1">
      <alignment horizontal="center" vertical="center" wrapText="1"/>
    </xf>
    <xf numFmtId="9" fontId="56" fillId="33" borderId="11" xfId="0" applyNumberFormat="1" applyFont="1" applyFill="1" applyBorder="1" applyAlignment="1">
      <alignment horizontal="center" vertical="center"/>
    </xf>
    <xf numFmtId="9" fontId="2" fillId="34" borderId="11" xfId="0" applyNumberFormat="1" applyFont="1" applyFill="1" applyBorder="1" applyAlignment="1">
      <alignment horizontal="center" vertical="center"/>
    </xf>
    <xf numFmtId="0" fontId="57" fillId="0" borderId="12" xfId="0" applyFont="1" applyBorder="1" applyAlignment="1">
      <alignment horizontal="center" vertical="center" wrapText="1"/>
    </xf>
    <xf numFmtId="0" fontId="57" fillId="0" borderId="0" xfId="0" applyFont="1" applyBorder="1" applyAlignment="1">
      <alignment vertical="center" wrapText="1"/>
    </xf>
    <xf numFmtId="0" fontId="58" fillId="0" borderId="0" xfId="0" applyFont="1" applyFill="1" applyBorder="1" applyAlignment="1">
      <alignment vertical="center" wrapText="1"/>
    </xf>
    <xf numFmtId="0" fontId="57" fillId="0" borderId="0" xfId="0" applyFont="1" applyFill="1" applyBorder="1" applyAlignment="1">
      <alignment vertical="center" wrapText="1"/>
    </xf>
    <xf numFmtId="9" fontId="56" fillId="0" borderId="0" xfId="0" applyNumberFormat="1" applyFont="1" applyFill="1" applyBorder="1" applyAlignment="1">
      <alignment horizontal="center" vertical="center"/>
    </xf>
    <xf numFmtId="0" fontId="59" fillId="0" borderId="0" xfId="0" applyFont="1" applyFill="1" applyBorder="1" applyAlignment="1">
      <alignment horizontal="center" vertical="center"/>
    </xf>
    <xf numFmtId="0" fontId="59" fillId="0" borderId="12" xfId="0" applyFont="1" applyBorder="1" applyAlignment="1">
      <alignment horizontal="center" vertical="center" wrapText="1"/>
    </xf>
    <xf numFmtId="9" fontId="2" fillId="34" borderId="13" xfId="0" applyNumberFormat="1" applyFont="1" applyFill="1" applyBorder="1" applyAlignment="1">
      <alignment horizontal="center" vertical="center"/>
    </xf>
    <xf numFmtId="9" fontId="56" fillId="35" borderId="10" xfId="0" applyNumberFormat="1" applyFont="1" applyFill="1" applyBorder="1" applyAlignment="1">
      <alignment horizontal="center" vertical="center"/>
    </xf>
    <xf numFmtId="9" fontId="56" fillId="36" borderId="14" xfId="0" applyNumberFormat="1" applyFont="1" applyFill="1" applyBorder="1" applyAlignment="1">
      <alignment horizontal="center" vertical="center"/>
    </xf>
    <xf numFmtId="0" fontId="60" fillId="0" borderId="0" xfId="0" applyFont="1" applyAlignment="1">
      <alignment/>
    </xf>
    <xf numFmtId="0" fontId="55" fillId="0" borderId="0" xfId="0" applyFont="1" applyAlignment="1">
      <alignment/>
    </xf>
    <xf numFmtId="0" fontId="61" fillId="0" borderId="15" xfId="0" applyFont="1" applyBorder="1" applyAlignment="1">
      <alignment horizontal="center" vertical="center"/>
    </xf>
    <xf numFmtId="0" fontId="62" fillId="0" borderId="15" xfId="0" applyFont="1" applyBorder="1" applyAlignment="1">
      <alignment horizontal="center" vertical="center" wrapText="1"/>
    </xf>
    <xf numFmtId="0" fontId="61" fillId="0" borderId="15" xfId="0" applyFont="1" applyBorder="1" applyAlignment="1">
      <alignment horizontal="center" vertical="center" wrapText="1"/>
    </xf>
    <xf numFmtId="0" fontId="62" fillId="0" borderId="15" xfId="0" applyFont="1" applyBorder="1" applyAlignment="1">
      <alignment horizontal="center" vertical="center"/>
    </xf>
    <xf numFmtId="0" fontId="63" fillId="0" borderId="15" xfId="0" applyFont="1" applyBorder="1" applyAlignment="1">
      <alignment horizontal="center" vertical="center"/>
    </xf>
    <xf numFmtId="0" fontId="63" fillId="0" borderId="15" xfId="0" applyFont="1" applyBorder="1" applyAlignment="1">
      <alignment horizontal="center" vertical="center" wrapText="1"/>
    </xf>
    <xf numFmtId="0" fontId="64" fillId="0" borderId="0" xfId="0" applyFont="1" applyAlignment="1">
      <alignment/>
    </xf>
    <xf numFmtId="0" fontId="61" fillId="0" borderId="16" xfId="0" applyFont="1" applyBorder="1" applyAlignment="1">
      <alignment horizontal="center" vertical="center" wrapText="1"/>
    </xf>
    <xf numFmtId="0" fontId="61" fillId="0" borderId="17" xfId="0" applyFont="1" applyBorder="1" applyAlignment="1">
      <alignment horizontal="center" vertical="center" wrapText="1"/>
    </xf>
    <xf numFmtId="0" fontId="65" fillId="0" borderId="16" xfId="53" applyFont="1" applyBorder="1" applyAlignment="1" applyProtection="1">
      <alignment horizontal="center" vertical="center" wrapText="1"/>
      <protection/>
    </xf>
    <xf numFmtId="0" fontId="62" fillId="0" borderId="16" xfId="0" applyFont="1" applyBorder="1" applyAlignment="1">
      <alignment horizontal="center" vertical="center" wrapText="1"/>
    </xf>
    <xf numFmtId="0" fontId="62" fillId="0" borderId="17" xfId="0" applyFont="1" applyBorder="1" applyAlignment="1">
      <alignment horizontal="center" vertical="center" wrapText="1"/>
    </xf>
    <xf numFmtId="0" fontId="45" fillId="0" borderId="16" xfId="53" applyBorder="1" applyAlignment="1" applyProtection="1">
      <alignment horizontal="center" vertical="center" wrapText="1"/>
      <protection/>
    </xf>
    <xf numFmtId="0" fontId="63" fillId="0" borderId="16" xfId="0" applyFont="1" applyBorder="1" applyAlignment="1">
      <alignment horizontal="center" vertical="center" wrapText="1"/>
    </xf>
    <xf numFmtId="0" fontId="63" fillId="0" borderId="17" xfId="0" applyFont="1" applyBorder="1" applyAlignment="1">
      <alignment horizontal="center" vertical="center" wrapText="1"/>
    </xf>
    <xf numFmtId="0" fontId="66" fillId="0" borderId="16" xfId="53" applyFont="1" applyBorder="1" applyAlignment="1" applyProtection="1">
      <alignment horizontal="center" vertical="center" wrapText="1"/>
      <protection/>
    </xf>
    <xf numFmtId="0" fontId="67" fillId="0" borderId="16" xfId="53" applyFont="1" applyBorder="1" applyAlignment="1" applyProtection="1">
      <alignment horizontal="center" vertical="center" wrapText="1"/>
      <protection/>
    </xf>
    <xf numFmtId="0" fontId="57" fillId="0" borderId="0" xfId="0" applyFont="1" applyBorder="1" applyAlignment="1">
      <alignment horizontal="center" vertical="center" wrapText="1"/>
    </xf>
    <xf numFmtId="0" fontId="58" fillId="0" borderId="10" xfId="0" applyFont="1" applyBorder="1" applyAlignment="1">
      <alignment horizontal="center" vertical="center"/>
    </xf>
    <xf numFmtId="0" fontId="68" fillId="37" borderId="15" xfId="0" applyFont="1" applyFill="1" applyBorder="1" applyAlignment="1">
      <alignment horizontal="center" vertical="center" wrapText="1"/>
    </xf>
    <xf numFmtId="0" fontId="68" fillId="37" borderId="18" xfId="0" applyFont="1" applyFill="1" applyBorder="1" applyAlignment="1">
      <alignment horizontal="center" vertical="center" wrapText="1"/>
    </xf>
    <xf numFmtId="0" fontId="68" fillId="37" borderId="19" xfId="0" applyFont="1" applyFill="1" applyBorder="1" applyAlignment="1">
      <alignment horizontal="center" vertical="center" wrapText="1"/>
    </xf>
    <xf numFmtId="0" fontId="68" fillId="37" borderId="20" xfId="0" applyFont="1" applyFill="1" applyBorder="1" applyAlignment="1">
      <alignment horizontal="center" vertical="center" wrapText="1"/>
    </xf>
    <xf numFmtId="0" fontId="68" fillId="37" borderId="21" xfId="0" applyFont="1" applyFill="1" applyBorder="1" applyAlignment="1">
      <alignment horizontal="center" vertical="center" wrapText="1"/>
    </xf>
    <xf numFmtId="0" fontId="62" fillId="0" borderId="22" xfId="0" applyFont="1" applyBorder="1" applyAlignment="1">
      <alignment horizontal="center" vertical="center"/>
    </xf>
    <xf numFmtId="0" fontId="67" fillId="0" borderId="17" xfId="53"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doisongphapluat.nguoiduatin.vn/dspl/khong-doi-duoc-tien-bo-tu-vao-tan-nha-tro-bat-giu-con-no-a556076.html" TargetMode="External" /><Relationship Id="rId2" Type="http://schemas.openxmlformats.org/officeDocument/2006/relationships/hyperlink" Target="https://tienphong.vn/thoat-ngheo-tu-cu-nghe-vang-chi-lang-post1483081.tpo" TargetMode="External" /><Relationship Id="rId3" Type="http://schemas.openxmlformats.org/officeDocument/2006/relationships/hyperlink" Target="https://laodong.vn/kinh-doanh/tang-cuong-doi-ngoai-thuc-day-thuong-mai-bien-gioi-viet-trung-1111821.ldo" TargetMode="External" /><Relationship Id="rId4" Type="http://schemas.openxmlformats.org/officeDocument/2006/relationships/hyperlink" Target="https://vietnamnet.vn/lang-son-khai-mac-hoi-cho-thuong-mai-quoc-te-viet-trung-nam-2022-2076726.html" TargetMode="External" /><Relationship Id="rId5" Type="http://schemas.openxmlformats.org/officeDocument/2006/relationships/hyperlink" Target="https://bnews.vn/khai-mac-hoi-cho-thuong-mai-quoc-te-viet-trung/264317.html" TargetMode="External" /><Relationship Id="rId6" Type="http://schemas.openxmlformats.org/officeDocument/2006/relationships/hyperlink" Target="https://vietnamfinance.vn/kim-ngach-thuong-mai-viet-trung-dat-tren-100-ty-usd-trong-2-nam-qua-20180504224276800.htm" TargetMode="External" /><Relationship Id="rId7" Type="http://schemas.openxmlformats.org/officeDocument/2006/relationships/hyperlink" Target="https://nongnghiep.vn/khai-mac-hoi-cho-thuong-mai-quoc-te-viet--trung-2022-d336215.html" TargetMode="External" /><Relationship Id="rId8" Type="http://schemas.openxmlformats.org/officeDocument/2006/relationships/hyperlink" Target="https://laodong.vn/thoi-su/hoi-cho-thuong-mai-viet-trung-gop-phan-lam-sau-sac-quan-he-song-phuong-1112172.ldo" TargetMode="External" /><Relationship Id="rId9" Type="http://schemas.openxmlformats.org/officeDocument/2006/relationships/hyperlink" Target="https://thuonghieucongluan.com.vn/khai-mac-hoi-cho-thuong-mai-quoc-te-viet-trung-lang-son-2022-a182445.html" TargetMode="External" /><Relationship Id="rId10" Type="http://schemas.openxmlformats.org/officeDocument/2006/relationships/hyperlink" Target="https://thoidai.com.vn/lang-son-260-gian-hang-tai-hoi-cho-thuong-mai-quoc-te-viet-trung-177857.html" TargetMode="External" /><Relationship Id="rId11" Type="http://schemas.openxmlformats.org/officeDocument/2006/relationships/hyperlink" Target="http://daidoanket.vn/hoi-cho-thuong-mai-quoc-te-viet--trung-lang-son-2022-hop-tac-dau-tu-cung-phat-trien-5701048.html" TargetMode="External" /><Relationship Id="rId12" Type="http://schemas.openxmlformats.org/officeDocument/2006/relationships/hyperlink" Target="https://tienphong.vn/chay-lon-tai-nha-may-nhua-thong-o-huyen-bien-gioi-loc-binh-lang-son-post1483332.tpo" TargetMode="External" /><Relationship Id="rId13" Type="http://schemas.openxmlformats.org/officeDocument/2006/relationships/hyperlink" Target="https://giadinhonline.vn/trung-tam-y-te-huu-lung-lang-son-hoi-chan-kham-chua-benh-tu-xa-voi-benh-vien-bach-mai-d186441.html" TargetMode="External" /><Relationship Id="rId14" Type="http://schemas.openxmlformats.org/officeDocument/2006/relationships/hyperlink" Target="https://laodong.vn/photo/khai-mac-hoi-cho-thuong-mai-quoc-te-viet-trung-2022-1112236.ldo" TargetMode="External" /><Relationship Id="rId15" Type="http://schemas.openxmlformats.org/officeDocument/2006/relationships/hyperlink" Target="https://baodantoc.vn/hoi-cho-thuong-mai-quoc-te-viet-trung-lang-son-2022-1667441356805.htm" TargetMode="External" /><Relationship Id="rId16" Type="http://schemas.openxmlformats.org/officeDocument/2006/relationships/hyperlink" Target="https://doanhnhansaigon.vn/thoi-su-trong-nuoc/khai-mac-hoi-cho-thuong-mai-quoc-te-viet-trung-2022-1114034.html" TargetMode="External" /><Relationship Id="rId17" Type="http://schemas.openxmlformats.org/officeDocument/2006/relationships/hyperlink" Target="https://tienphong.vn/khanh-thanh-cong-trinh-lam-theo-loi-bac-o-lang-son-post1483377.tpo" TargetMode="External" /><Relationship Id="rId18" Type="http://schemas.openxmlformats.org/officeDocument/2006/relationships/hyperlink" Target="https://vov.vn/xa-hoi/chay-lon-tai-nha-may-nhua-thong-o-huyen-bien-gioi-loc-binh-lang-son-post981541.vov" TargetMode="External" /><Relationship Id="rId19" Type="http://schemas.openxmlformats.org/officeDocument/2006/relationships/hyperlink" Target="https://baotainguyenmoitruong.vn/khai-mac-hoi-cho-thuong-mai-quoc-te-viet-trung-346378.html" TargetMode="External" /><Relationship Id="rId20" Type="http://schemas.openxmlformats.org/officeDocument/2006/relationships/hyperlink" Target="https://haiquanonline.com.vn/hoi-cho-thuong-mai-quoc-te-viet-trung-gop-phan-lam-sau-sac-quan-he-song-phuong-giua-hai-nuoc-168687.html" TargetMode="External" /><Relationship Id="rId21" Type="http://schemas.openxmlformats.org/officeDocument/2006/relationships/hyperlink" Target="http://kinhdoanhvabienmau.vn/tin-tuc-su-kien/day-manh-xuc-tien-thuong-mai-dinh-huong-xuat-khau-/144-300-9812.kdbm" TargetMode="External" /><Relationship Id="rId22" Type="http://schemas.openxmlformats.org/officeDocument/2006/relationships/hyperlink" Target="https://baotainguyenmoitruong.vn/lang-son-ung-pho-bdkh-nang-cap-ha-tang-de-nang-kha-nang-thich-ung-346389.html" TargetMode="External" /><Relationship Id="rId23" Type="http://schemas.openxmlformats.org/officeDocument/2006/relationships/hyperlink" Target="https://danviet.vn/khai-mac-hoi-cho-thuong-mai-quoc-te-viet-trung-20221103011832631.htm" TargetMode="External" /><Relationship Id="rId24" Type="http://schemas.openxmlformats.org/officeDocument/2006/relationships/hyperlink" Target="https://congly.vn/quang-ba-lang-son-tai-hoi-cho-thuong-mai-quoc-te-viet-trung-nam-2022-217916.html" TargetMode="External" /><Relationship Id="rId25" Type="http://schemas.openxmlformats.org/officeDocument/2006/relationships/hyperlink" Target="https://vtv.vn/kinh-te/hon-100-doanh-nghiep-tham-du-hoi-cho-thuong-mai-quoc-te-viet-trung-20221103101918778.htm" TargetMode="External" /><Relationship Id="rId26" Type="http://schemas.openxmlformats.org/officeDocument/2006/relationships/hyperlink" Target="https://thuonghieusanpham.vn/khai-mac-hoi-cho-thuong-mai-quoc-te-viet-trung-nam-2022-42652.html" TargetMode="External" /><Relationship Id="rId27" Type="http://schemas.openxmlformats.org/officeDocument/2006/relationships/hyperlink" Target="https://kinhtevadubao.vn/dang-dien-ra-hoi-cho-thuong-mai-quoc-te-viet-trung-24459.html" TargetMode="External" /><Relationship Id="rId28" Type="http://schemas.openxmlformats.org/officeDocument/2006/relationships/hyperlink" Target="https://reatimes.vn/khai-mac-hoi-cho-thuong-mai-quoc-te-viet-trung-2022-20201224000015669.html" TargetMode="External" /><Relationship Id="rId29" Type="http://schemas.openxmlformats.org/officeDocument/2006/relationships/hyperlink" Target="https://doanhnhanphaply.vn/hoi-cho-viet-trung-lang-son-2022-huu-nghi-hop-tac-lien-ket-phat-trien-d31730.html" TargetMode="External" /><Relationship Id="rId30" Type="http://schemas.openxmlformats.org/officeDocument/2006/relationships/hyperlink" Target="https://www.phapluatplus.vn/phap-luat-24h/lang-son-nha-may-che-bien-nhua-thong-phat-hoa-luc-nua-dem-d186170.html" TargetMode="External" /><Relationship Id="rId31" Type="http://schemas.openxmlformats.org/officeDocument/2006/relationships/hyperlink" Target="https://tienphong.vn/hon-100-doanh-nghiep-trung-quoc-tham-gia-hoi-cho-quoc-te-tai-lang-son-post1483362.tpo" TargetMode="External" /><Relationship Id="rId32" Type="http://schemas.openxmlformats.org/officeDocument/2006/relationships/hyperlink" Target="https://baodantoc.vn/lang-son-bao-ton-va-phat-huy-gia-tri-trang-phuc-truyen-thong-cac-dtts-1667479074884.htm" TargetMode="External" /><Relationship Id="rId33" Type="http://schemas.openxmlformats.org/officeDocument/2006/relationships/hyperlink" Target="https://nhandan.vn/lang-son-huy-dong-nguon-luc-phat-trien-kinh-te-cua-khau-post723126.html" TargetMode="Externa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B9" sqref="B9"/>
    </sheetView>
  </sheetViews>
  <sheetFormatPr defaultColWidth="9.140625" defaultRowHeight="15"/>
  <cols>
    <col min="1" max="1" width="4.421875" style="1" customWidth="1"/>
    <col min="2" max="2" width="25.57421875" style="1" customWidth="1"/>
    <col min="3" max="3" width="19.8515625" style="1" customWidth="1"/>
    <col min="4" max="4" width="21.7109375" style="1" customWidth="1"/>
    <col min="5" max="5" width="16.57421875" style="1" customWidth="1"/>
    <col min="6" max="6" width="17.140625" style="5" customWidth="1"/>
    <col min="7" max="7" width="12.8515625" style="4" customWidth="1"/>
    <col min="8" max="8" width="12.57421875" style="1" customWidth="1"/>
    <col min="9" max="16384" width="9.140625" style="1" customWidth="1"/>
  </cols>
  <sheetData>
    <row r="1" spans="2:8" ht="35.25" customHeight="1">
      <c r="B1" s="38" t="s">
        <v>10</v>
      </c>
      <c r="C1" s="38"/>
      <c r="D1" s="38"/>
      <c r="E1" s="38"/>
      <c r="F1" s="38"/>
      <c r="G1" s="38"/>
      <c r="H1" s="10"/>
    </row>
    <row r="2" spans="1:8" ht="16.5" customHeight="1" thickBot="1">
      <c r="A2" s="9"/>
      <c r="B2" s="9"/>
      <c r="C2" s="9"/>
      <c r="D2" s="9"/>
      <c r="E2" s="9"/>
      <c r="F2" s="9"/>
      <c r="G2" s="15"/>
      <c r="H2" s="9"/>
    </row>
    <row r="3" spans="1:8" s="3" customFormat="1" ht="25.5" customHeight="1" thickBot="1" thickTop="1">
      <c r="A3" s="39" t="s">
        <v>0</v>
      </c>
      <c r="B3" s="39"/>
      <c r="C3" s="6" t="s">
        <v>6</v>
      </c>
      <c r="D3" s="7" t="s">
        <v>107</v>
      </c>
      <c r="E3" s="8" t="s">
        <v>8</v>
      </c>
      <c r="F3" s="17" t="s">
        <v>106</v>
      </c>
      <c r="G3" s="16" t="s">
        <v>7</v>
      </c>
      <c r="H3" s="18" t="s">
        <v>105</v>
      </c>
    </row>
    <row r="4" spans="1:8" s="2" customFormat="1" ht="3" customHeight="1" thickTop="1">
      <c r="A4" s="11"/>
      <c r="B4" s="11"/>
      <c r="C4" s="11"/>
      <c r="D4" s="12"/>
      <c r="E4" s="12"/>
      <c r="F4" s="13"/>
      <c r="G4" s="14"/>
      <c r="H4" s="13"/>
    </row>
    <row r="5" spans="1:8" ht="20.25" customHeight="1">
      <c r="A5" s="40" t="s">
        <v>1</v>
      </c>
      <c r="B5" s="40" t="s">
        <v>2</v>
      </c>
      <c r="C5" s="40" t="s">
        <v>3</v>
      </c>
      <c r="D5" s="40"/>
      <c r="E5" s="40" t="s">
        <v>4</v>
      </c>
      <c r="F5" s="40"/>
      <c r="G5" s="41" t="s">
        <v>5</v>
      </c>
      <c r="H5" s="42"/>
    </row>
    <row r="6" spans="1:8" ht="6" customHeight="1">
      <c r="A6" s="40"/>
      <c r="B6" s="40"/>
      <c r="C6" s="40"/>
      <c r="D6" s="40"/>
      <c r="E6" s="40"/>
      <c r="F6" s="40"/>
      <c r="G6" s="43"/>
      <c r="H6" s="44"/>
    </row>
    <row r="7" spans="1:8" s="20" customFormat="1" ht="44.25" customHeight="1">
      <c r="A7" s="45">
        <v>1</v>
      </c>
      <c r="B7" s="22" t="s">
        <v>15</v>
      </c>
      <c r="C7" s="31" t="s">
        <v>16</v>
      </c>
      <c r="D7" s="32"/>
      <c r="E7" s="37" t="s">
        <v>14</v>
      </c>
      <c r="F7" s="32"/>
      <c r="G7" s="31" t="s">
        <v>9</v>
      </c>
      <c r="H7" s="32"/>
    </row>
    <row r="8" spans="1:8" s="27" customFormat="1" ht="45" customHeight="1">
      <c r="A8" s="25">
        <f>A7+1</f>
        <v>2</v>
      </c>
      <c r="B8" s="26" t="s">
        <v>12</v>
      </c>
      <c r="C8" s="34" t="s">
        <v>13</v>
      </c>
      <c r="D8" s="35"/>
      <c r="E8" s="36" t="s">
        <v>11</v>
      </c>
      <c r="F8" s="35"/>
      <c r="G8" s="34"/>
      <c r="H8" s="35"/>
    </row>
    <row r="9" spans="1:8" s="19" customFormat="1" ht="45.75" customHeight="1">
      <c r="A9" s="21">
        <f aca="true" t="shared" si="0" ref="A9:A39">A8+1</f>
        <v>3</v>
      </c>
      <c r="B9" s="23" t="s">
        <v>18</v>
      </c>
      <c r="C9" s="28" t="s">
        <v>19</v>
      </c>
      <c r="D9" s="29"/>
      <c r="E9" s="30" t="s">
        <v>17</v>
      </c>
      <c r="F9" s="29"/>
      <c r="G9" s="28"/>
      <c r="H9" s="29"/>
    </row>
    <row r="10" spans="1:8" s="20" customFormat="1" ht="45.75" customHeight="1">
      <c r="A10" s="24">
        <f t="shared" si="0"/>
        <v>4</v>
      </c>
      <c r="B10" s="22" t="s">
        <v>21</v>
      </c>
      <c r="C10" s="31" t="s">
        <v>22</v>
      </c>
      <c r="D10" s="32"/>
      <c r="E10" s="37" t="s">
        <v>20</v>
      </c>
      <c r="F10" s="46"/>
      <c r="G10" s="31"/>
      <c r="H10" s="32"/>
    </row>
    <row r="11" spans="1:8" s="20" customFormat="1" ht="43.5" customHeight="1">
      <c r="A11" s="24">
        <f t="shared" si="0"/>
        <v>5</v>
      </c>
      <c r="B11" s="22" t="s">
        <v>24</v>
      </c>
      <c r="C11" s="31" t="s">
        <v>25</v>
      </c>
      <c r="D11" s="32"/>
      <c r="E11" s="37" t="s">
        <v>23</v>
      </c>
      <c r="F11" s="32"/>
      <c r="G11" s="31" t="s">
        <v>9</v>
      </c>
      <c r="H11" s="32"/>
    </row>
    <row r="12" spans="1:8" s="20" customFormat="1" ht="45.75" customHeight="1">
      <c r="A12" s="24">
        <f t="shared" si="0"/>
        <v>6</v>
      </c>
      <c r="B12" s="22" t="s">
        <v>27</v>
      </c>
      <c r="C12" s="31" t="s">
        <v>28</v>
      </c>
      <c r="D12" s="32"/>
      <c r="E12" s="37" t="s">
        <v>26</v>
      </c>
      <c r="F12" s="32"/>
      <c r="G12" s="31"/>
      <c r="H12" s="32"/>
    </row>
    <row r="13" spans="1:8" s="20" customFormat="1" ht="43.5" customHeight="1">
      <c r="A13" s="24">
        <f t="shared" si="0"/>
        <v>7</v>
      </c>
      <c r="B13" s="22" t="s">
        <v>30</v>
      </c>
      <c r="C13" s="31" t="s">
        <v>31</v>
      </c>
      <c r="D13" s="32"/>
      <c r="E13" s="37" t="s">
        <v>29</v>
      </c>
      <c r="F13" s="32"/>
      <c r="G13" s="31"/>
      <c r="H13" s="32"/>
    </row>
    <row r="14" spans="1:8" s="20" customFormat="1" ht="44.25" customHeight="1">
      <c r="A14" s="24">
        <f t="shared" si="0"/>
        <v>8</v>
      </c>
      <c r="B14" s="22" t="s">
        <v>35</v>
      </c>
      <c r="C14" s="31" t="s">
        <v>36</v>
      </c>
      <c r="D14" s="32"/>
      <c r="E14" s="37" t="s">
        <v>34</v>
      </c>
      <c r="F14" s="32"/>
      <c r="G14" s="31"/>
      <c r="H14" s="32"/>
    </row>
    <row r="15" spans="1:8" s="20" customFormat="1" ht="45.75" customHeight="1">
      <c r="A15" s="24">
        <f t="shared" si="0"/>
        <v>9</v>
      </c>
      <c r="B15" s="22" t="s">
        <v>38</v>
      </c>
      <c r="C15" s="31" t="s">
        <v>39</v>
      </c>
      <c r="D15" s="32"/>
      <c r="E15" s="37" t="s">
        <v>37</v>
      </c>
      <c r="F15" s="32"/>
      <c r="G15" s="31" t="s">
        <v>40</v>
      </c>
      <c r="H15" s="32"/>
    </row>
    <row r="16" spans="1:8" s="20" customFormat="1" ht="44.25" customHeight="1">
      <c r="A16" s="24">
        <f t="shared" si="0"/>
        <v>10</v>
      </c>
      <c r="B16" s="22" t="s">
        <v>42</v>
      </c>
      <c r="C16" s="31" t="s">
        <v>43</v>
      </c>
      <c r="D16" s="32"/>
      <c r="E16" s="37" t="s">
        <v>41</v>
      </c>
      <c r="F16" s="32"/>
      <c r="G16" s="31"/>
      <c r="H16" s="32"/>
    </row>
    <row r="17" spans="1:8" s="20" customFormat="1" ht="42.75" customHeight="1">
      <c r="A17" s="24">
        <f t="shared" si="0"/>
        <v>11</v>
      </c>
      <c r="B17" s="22" t="s">
        <v>45</v>
      </c>
      <c r="C17" s="31" t="s">
        <v>46</v>
      </c>
      <c r="D17" s="32"/>
      <c r="E17" s="37" t="s">
        <v>44</v>
      </c>
      <c r="F17" s="32"/>
      <c r="G17" s="31"/>
      <c r="H17" s="32"/>
    </row>
    <row r="18" spans="1:8" s="27" customFormat="1" ht="44.25" customHeight="1">
      <c r="A18" s="25">
        <f t="shared" si="0"/>
        <v>12</v>
      </c>
      <c r="B18" s="26" t="s">
        <v>32</v>
      </c>
      <c r="C18" s="34" t="s">
        <v>33</v>
      </c>
      <c r="D18" s="35"/>
      <c r="E18" s="36" t="s">
        <v>47</v>
      </c>
      <c r="F18" s="35"/>
      <c r="G18" s="34"/>
      <c r="H18" s="35"/>
    </row>
    <row r="19" spans="1:8" s="19" customFormat="1" ht="43.5" customHeight="1">
      <c r="A19" s="21">
        <f t="shared" si="0"/>
        <v>13</v>
      </c>
      <c r="B19" s="23" t="s">
        <v>49</v>
      </c>
      <c r="C19" s="28" t="s">
        <v>50</v>
      </c>
      <c r="D19" s="29"/>
      <c r="E19" s="30" t="s">
        <v>48</v>
      </c>
      <c r="F19" s="29"/>
      <c r="G19" s="28"/>
      <c r="H19" s="29"/>
    </row>
    <row r="20" spans="1:8" s="20" customFormat="1" ht="45.75" customHeight="1">
      <c r="A20" s="24">
        <f t="shared" si="0"/>
        <v>14</v>
      </c>
      <c r="B20" s="22" t="s">
        <v>30</v>
      </c>
      <c r="C20" s="31" t="s">
        <v>36</v>
      </c>
      <c r="D20" s="32"/>
      <c r="E20" s="37" t="s">
        <v>51</v>
      </c>
      <c r="F20" s="32"/>
      <c r="G20" s="31"/>
      <c r="H20" s="32"/>
    </row>
    <row r="21" spans="1:8" s="20" customFormat="1" ht="45" customHeight="1">
      <c r="A21" s="24">
        <f t="shared" si="0"/>
        <v>15</v>
      </c>
      <c r="B21" s="22" t="s">
        <v>53</v>
      </c>
      <c r="C21" s="31" t="s">
        <v>54</v>
      </c>
      <c r="D21" s="32"/>
      <c r="E21" s="37" t="s">
        <v>52</v>
      </c>
      <c r="F21" s="32"/>
      <c r="G21" s="31"/>
      <c r="H21" s="32"/>
    </row>
    <row r="22" spans="1:8" s="20" customFormat="1" ht="44.25" customHeight="1">
      <c r="A22" s="24">
        <f t="shared" si="0"/>
        <v>16</v>
      </c>
      <c r="B22" s="22" t="s">
        <v>30</v>
      </c>
      <c r="C22" s="31" t="s">
        <v>56</v>
      </c>
      <c r="D22" s="32"/>
      <c r="E22" s="37" t="s">
        <v>55</v>
      </c>
      <c r="F22" s="32"/>
      <c r="G22" s="31"/>
      <c r="H22" s="32"/>
    </row>
    <row r="23" spans="1:8" s="20" customFormat="1" ht="42.75" customHeight="1">
      <c r="A23" s="24">
        <f t="shared" si="0"/>
        <v>17</v>
      </c>
      <c r="B23" s="22" t="s">
        <v>58</v>
      </c>
      <c r="C23" s="31" t="s">
        <v>59</v>
      </c>
      <c r="D23" s="32"/>
      <c r="E23" s="37" t="s">
        <v>57</v>
      </c>
      <c r="F23" s="32"/>
      <c r="G23" s="31" t="s">
        <v>9</v>
      </c>
      <c r="H23" s="32"/>
    </row>
    <row r="24" spans="1:8" s="27" customFormat="1" ht="45" customHeight="1">
      <c r="A24" s="25">
        <f t="shared" si="0"/>
        <v>18</v>
      </c>
      <c r="B24" s="26" t="s">
        <v>32</v>
      </c>
      <c r="C24" s="34" t="s">
        <v>33</v>
      </c>
      <c r="D24" s="35"/>
      <c r="E24" s="36" t="s">
        <v>60</v>
      </c>
      <c r="F24" s="35"/>
      <c r="G24" s="34" t="s">
        <v>9</v>
      </c>
      <c r="H24" s="35"/>
    </row>
    <row r="25" spans="1:8" s="20" customFormat="1" ht="44.25" customHeight="1">
      <c r="A25" s="24">
        <f t="shared" si="0"/>
        <v>19</v>
      </c>
      <c r="B25" s="22" t="s">
        <v>24</v>
      </c>
      <c r="C25" s="31" t="s">
        <v>62</v>
      </c>
      <c r="D25" s="32"/>
      <c r="E25" s="37" t="s">
        <v>61</v>
      </c>
      <c r="F25" s="32"/>
      <c r="G25" s="31" t="s">
        <v>9</v>
      </c>
      <c r="H25" s="32"/>
    </row>
    <row r="26" spans="1:8" s="20" customFormat="1" ht="44.25" customHeight="1">
      <c r="A26" s="24">
        <f t="shared" si="0"/>
        <v>20</v>
      </c>
      <c r="B26" s="22" t="s">
        <v>64</v>
      </c>
      <c r="C26" s="31" t="s">
        <v>65</v>
      </c>
      <c r="D26" s="32"/>
      <c r="E26" s="33" t="s">
        <v>63</v>
      </c>
      <c r="F26" s="32"/>
      <c r="G26" s="31"/>
      <c r="H26" s="32"/>
    </row>
    <row r="27" spans="1:8" s="20" customFormat="1" ht="45.75" customHeight="1">
      <c r="A27" s="24">
        <f t="shared" si="0"/>
        <v>21</v>
      </c>
      <c r="B27" s="22" t="s">
        <v>67</v>
      </c>
      <c r="C27" s="31" t="s">
        <v>68</v>
      </c>
      <c r="D27" s="32"/>
      <c r="E27" s="37" t="s">
        <v>66</v>
      </c>
      <c r="F27" s="32"/>
      <c r="G27" s="31"/>
      <c r="H27" s="32"/>
    </row>
    <row r="28" spans="1:8" s="19" customFormat="1" ht="43.5" customHeight="1">
      <c r="A28" s="21">
        <f t="shared" si="0"/>
        <v>22</v>
      </c>
      <c r="B28" s="23" t="s">
        <v>70</v>
      </c>
      <c r="C28" s="28" t="s">
        <v>71</v>
      </c>
      <c r="D28" s="29"/>
      <c r="E28" s="30" t="s">
        <v>69</v>
      </c>
      <c r="F28" s="29"/>
      <c r="G28" s="28" t="s">
        <v>9</v>
      </c>
      <c r="H28" s="29"/>
    </row>
    <row r="29" spans="1:8" s="20" customFormat="1" ht="45" customHeight="1">
      <c r="A29" s="24">
        <f t="shared" si="0"/>
        <v>23</v>
      </c>
      <c r="B29" s="22" t="s">
        <v>73</v>
      </c>
      <c r="C29" s="31" t="s">
        <v>74</v>
      </c>
      <c r="D29" s="32"/>
      <c r="E29" s="37" t="s">
        <v>72</v>
      </c>
      <c r="F29" s="32"/>
      <c r="G29" s="31" t="s">
        <v>9</v>
      </c>
      <c r="H29" s="32"/>
    </row>
    <row r="30" spans="1:8" s="20" customFormat="1" ht="43.5" customHeight="1">
      <c r="A30" s="24">
        <f t="shared" si="0"/>
        <v>24</v>
      </c>
      <c r="B30" s="22" t="s">
        <v>76</v>
      </c>
      <c r="C30" s="31" t="s">
        <v>77</v>
      </c>
      <c r="D30" s="32"/>
      <c r="E30" s="37" t="s">
        <v>75</v>
      </c>
      <c r="F30" s="32"/>
      <c r="G30" s="31" t="s">
        <v>9</v>
      </c>
      <c r="H30" s="32"/>
    </row>
    <row r="31" spans="1:8" s="20" customFormat="1" ht="42.75" customHeight="1">
      <c r="A31" s="24">
        <f t="shared" si="0"/>
        <v>25</v>
      </c>
      <c r="B31" s="22" t="s">
        <v>79</v>
      </c>
      <c r="C31" s="31" t="s">
        <v>80</v>
      </c>
      <c r="D31" s="32"/>
      <c r="E31" s="37" t="s">
        <v>78</v>
      </c>
      <c r="F31" s="32"/>
      <c r="G31" s="31"/>
      <c r="H31" s="32"/>
    </row>
    <row r="32" spans="1:8" ht="47.25">
      <c r="A32" s="24">
        <f t="shared" si="0"/>
        <v>26</v>
      </c>
      <c r="B32" s="22" t="s">
        <v>82</v>
      </c>
      <c r="C32" s="31" t="s">
        <v>83</v>
      </c>
      <c r="D32" s="32"/>
      <c r="E32" s="33" t="s">
        <v>81</v>
      </c>
      <c r="F32" s="32"/>
      <c r="G32" s="31"/>
      <c r="H32" s="32"/>
    </row>
    <row r="33" spans="1:8" s="20" customFormat="1" ht="45" customHeight="1">
      <c r="A33" s="24">
        <f t="shared" si="0"/>
        <v>27</v>
      </c>
      <c r="B33" s="22" t="s">
        <v>85</v>
      </c>
      <c r="C33" s="31" t="s">
        <v>86</v>
      </c>
      <c r="D33" s="32"/>
      <c r="E33" s="37" t="s">
        <v>84</v>
      </c>
      <c r="F33" s="32"/>
      <c r="G33" s="31"/>
      <c r="H33" s="32"/>
    </row>
    <row r="34" spans="1:8" s="20" customFormat="1" ht="42.75" customHeight="1">
      <c r="A34" s="24">
        <f t="shared" si="0"/>
        <v>28</v>
      </c>
      <c r="B34" s="22" t="s">
        <v>88</v>
      </c>
      <c r="C34" s="31" t="s">
        <v>89</v>
      </c>
      <c r="D34" s="32"/>
      <c r="E34" s="37" t="s">
        <v>87</v>
      </c>
      <c r="F34" s="32"/>
      <c r="G34" s="31"/>
      <c r="H34" s="32"/>
    </row>
    <row r="35" spans="1:8" s="20" customFormat="1" ht="63">
      <c r="A35" s="24">
        <f t="shared" si="0"/>
        <v>29</v>
      </c>
      <c r="B35" s="22" t="s">
        <v>91</v>
      </c>
      <c r="C35" s="31" t="s">
        <v>92</v>
      </c>
      <c r="D35" s="32"/>
      <c r="E35" s="37" t="s">
        <v>90</v>
      </c>
      <c r="F35" s="32"/>
      <c r="G35" s="31"/>
      <c r="H35" s="32"/>
    </row>
    <row r="36" spans="1:8" s="27" customFormat="1" ht="44.25" customHeight="1">
      <c r="A36" s="25">
        <f t="shared" si="0"/>
        <v>30</v>
      </c>
      <c r="B36" s="26" t="s">
        <v>94</v>
      </c>
      <c r="C36" s="34" t="s">
        <v>95</v>
      </c>
      <c r="D36" s="35"/>
      <c r="E36" s="36" t="s">
        <v>93</v>
      </c>
      <c r="F36" s="35"/>
      <c r="G36" s="34"/>
      <c r="H36" s="35"/>
    </row>
    <row r="37" spans="1:8" ht="44.25" customHeight="1">
      <c r="A37" s="24">
        <f t="shared" si="0"/>
        <v>31</v>
      </c>
      <c r="B37" s="22" t="s">
        <v>97</v>
      </c>
      <c r="C37" s="31" t="s">
        <v>98</v>
      </c>
      <c r="D37" s="32"/>
      <c r="E37" s="33" t="s">
        <v>96</v>
      </c>
      <c r="F37" s="32"/>
      <c r="G37" s="31" t="s">
        <v>9</v>
      </c>
      <c r="H37" s="32"/>
    </row>
    <row r="38" spans="1:8" s="19" customFormat="1" ht="44.25" customHeight="1">
      <c r="A38" s="21">
        <f t="shared" si="0"/>
        <v>32</v>
      </c>
      <c r="B38" s="23" t="s">
        <v>100</v>
      </c>
      <c r="C38" s="28" t="s">
        <v>101</v>
      </c>
      <c r="D38" s="29"/>
      <c r="E38" s="30" t="s">
        <v>99</v>
      </c>
      <c r="F38" s="29"/>
      <c r="G38" s="28" t="s">
        <v>9</v>
      </c>
      <c r="H38" s="29"/>
    </row>
    <row r="39" spans="1:8" s="19" customFormat="1" ht="47.25">
      <c r="A39" s="21">
        <f t="shared" si="0"/>
        <v>33</v>
      </c>
      <c r="B39" s="23" t="s">
        <v>103</v>
      </c>
      <c r="C39" s="28" t="s">
        <v>104</v>
      </c>
      <c r="D39" s="29"/>
      <c r="E39" s="30" t="s">
        <v>102</v>
      </c>
      <c r="F39" s="29"/>
      <c r="G39" s="28" t="s">
        <v>9</v>
      </c>
      <c r="H39" s="29"/>
    </row>
  </sheetData>
  <sheetProtection/>
  <mergeCells count="106">
    <mergeCell ref="C39:D39"/>
    <mergeCell ref="E39:F39"/>
    <mergeCell ref="G39:H39"/>
    <mergeCell ref="C37:D37"/>
    <mergeCell ref="E37:F37"/>
    <mergeCell ref="G37:H37"/>
    <mergeCell ref="C38:D38"/>
    <mergeCell ref="E38:F38"/>
    <mergeCell ref="G38:H38"/>
    <mergeCell ref="C35:D35"/>
    <mergeCell ref="E35:F35"/>
    <mergeCell ref="G35:H35"/>
    <mergeCell ref="C36:D36"/>
    <mergeCell ref="E36:F36"/>
    <mergeCell ref="G36:H36"/>
    <mergeCell ref="C20:D20"/>
    <mergeCell ref="E20:F20"/>
    <mergeCell ref="G20:H20"/>
    <mergeCell ref="C18:D18"/>
    <mergeCell ref="E18:F18"/>
    <mergeCell ref="G18:H18"/>
    <mergeCell ref="C19:D19"/>
    <mergeCell ref="E19:F19"/>
    <mergeCell ref="G19:H19"/>
    <mergeCell ref="C16:D16"/>
    <mergeCell ref="E16:F16"/>
    <mergeCell ref="G16:H16"/>
    <mergeCell ref="C17:D17"/>
    <mergeCell ref="E17:F17"/>
    <mergeCell ref="G17:H17"/>
    <mergeCell ref="E8:F8"/>
    <mergeCell ref="C9:D9"/>
    <mergeCell ref="C13:D13"/>
    <mergeCell ref="C8:D8"/>
    <mergeCell ref="E9:F9"/>
    <mergeCell ref="E11:F11"/>
    <mergeCell ref="E12:F12"/>
    <mergeCell ref="E13:F13"/>
    <mergeCell ref="C10:D10"/>
    <mergeCell ref="E10:F10"/>
    <mergeCell ref="G15:H15"/>
    <mergeCell ref="C11:D11"/>
    <mergeCell ref="C12:D12"/>
    <mergeCell ref="C14:D14"/>
    <mergeCell ref="E14:F14"/>
    <mergeCell ref="C15:D15"/>
    <mergeCell ref="E15:F15"/>
    <mergeCell ref="G8:H8"/>
    <mergeCell ref="G9:H9"/>
    <mergeCell ref="G11:H11"/>
    <mergeCell ref="G14:H14"/>
    <mergeCell ref="G12:H12"/>
    <mergeCell ref="G13:H13"/>
    <mergeCell ref="G10:H10"/>
    <mergeCell ref="B1:G1"/>
    <mergeCell ref="C7:D7"/>
    <mergeCell ref="A3:B3"/>
    <mergeCell ref="A5:A6"/>
    <mergeCell ref="B5:B6"/>
    <mergeCell ref="C5:D6"/>
    <mergeCell ref="E5:F6"/>
    <mergeCell ref="G5:H6"/>
    <mergeCell ref="E7:F7"/>
    <mergeCell ref="G7:H7"/>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29:D29"/>
    <mergeCell ref="E29:F29"/>
    <mergeCell ref="G29:H29"/>
    <mergeCell ref="C30:D30"/>
    <mergeCell ref="E30:F30"/>
    <mergeCell ref="G30:H30"/>
    <mergeCell ref="C31:D31"/>
    <mergeCell ref="E31:F31"/>
    <mergeCell ref="G31:H31"/>
    <mergeCell ref="C32:D32"/>
    <mergeCell ref="E32:F32"/>
    <mergeCell ref="G32:H32"/>
    <mergeCell ref="C34:D34"/>
    <mergeCell ref="E34:F34"/>
    <mergeCell ref="G34:H34"/>
    <mergeCell ref="C33:D33"/>
    <mergeCell ref="E33:F33"/>
    <mergeCell ref="G33:H33"/>
  </mergeCells>
  <hyperlinks>
    <hyperlink ref="E8" r:id="rId1" display="https://doisongphapluat.nguoiduatin.vn/dspl/khong-doi-duoc-tien-bo-tu-vao-tan-nha-tro-bat-giu-con-no-a556076.html"/>
    <hyperlink ref="E7" r:id="rId2" display="https://tienphong.vn/thoat-ngheo-tu-cu-nghe-vang-chi-lang-post1483081.tpo"/>
    <hyperlink ref="E9" r:id="rId3" display="https://laodong.vn/kinh-doanh/tang-cuong-doi-ngoai-thuc-day-thuong-mai-bien-gioi-viet-trung-1111821.ldo"/>
    <hyperlink ref="E10" r:id="rId4" display="https://vietnamnet.vn/lang-son-khai-mac-hoi-cho-thuong-mai-quoc-te-viet-trung-nam-2022-2076726.html"/>
    <hyperlink ref="E11" r:id="rId5" display="https://bnews.vn/khai-mac-hoi-cho-thuong-mai-quoc-te-viet-trung/264317.html"/>
    <hyperlink ref="E12" r:id="rId6" display="https://vietnamfinance.vn/kim-ngach-thuong-mai-viet-trung-dat-tren-100-ty-usd-trong-2-nam-qua-20180504224276800.htm"/>
    <hyperlink ref="E13" r:id="rId7" display="https://nongnghiep.vn/khai-mac-hoi-cho-thuong-mai-quoc-te-viet--trung-2022-d336215.html"/>
    <hyperlink ref="E14" r:id="rId8" display="https://laodong.vn/thoi-su/hoi-cho-thuong-mai-viet-trung-gop-phan-lam-sau-sac-quan-he-song-phuong-1112172.ldo"/>
    <hyperlink ref="E15" r:id="rId9" display="https://thuonghieucongluan.com.vn/khai-mac-hoi-cho-thuong-mai-quoc-te-viet-trung-lang-son-2022-a182445.html"/>
    <hyperlink ref="E16" r:id="rId10" display="https://thoidai.com.vn/lang-son-260-gian-hang-tai-hoi-cho-thuong-mai-quoc-te-viet-trung-177857.html"/>
    <hyperlink ref="E17" r:id="rId11" display="http://daidoanket.vn/hoi-cho-thuong-mai-quoc-te-viet--trung-lang-son-2022-hop-tac-dau-tu-cung-phat-trien-5701048.html"/>
    <hyperlink ref="E18" r:id="rId12" display="https://tienphong.vn/chay-lon-tai-nha-may-nhua-thong-o-huyen-bien-gioi-loc-binh-lang-son-post1483332.tpo"/>
    <hyperlink ref="E19" r:id="rId13" display="https://giadinhonline.vn/trung-tam-y-te-huu-lung-lang-son-hoi-chan-kham-chua-benh-tu-xa-voi-benh-vien-bach-mai-d186441.html"/>
    <hyperlink ref="E20" r:id="rId14" display="https://laodong.vn/photo/khai-mac-hoi-cho-thuong-mai-quoc-te-viet-trung-2022-1112236.ldo"/>
    <hyperlink ref="E21" r:id="rId15" display="https://baodantoc.vn/hoi-cho-thuong-mai-quoc-te-viet-trung-lang-son-2022-1667441356805.htm"/>
    <hyperlink ref="E22" r:id="rId16" display="https://doanhnhansaigon.vn/thoi-su-trong-nuoc/khai-mac-hoi-cho-thuong-mai-quoc-te-viet-trung-2022-1114034.html"/>
    <hyperlink ref="E23" r:id="rId17" display="https://tienphong.vn/khanh-thanh-cong-trinh-lam-theo-loi-bac-o-lang-son-post1483377.tpo"/>
    <hyperlink ref="E24" r:id="rId18" display="https://vov.vn/xa-hoi/chay-lon-tai-nha-may-nhua-thong-o-huyen-bien-gioi-loc-binh-lang-son-post981541.vov"/>
    <hyperlink ref="E25" r:id="rId19" display="https://baotainguyenmoitruong.vn/khai-mac-hoi-cho-thuong-mai-quoc-te-viet-trung-346378.html"/>
    <hyperlink ref="E26" r:id="rId20" display="https://haiquanonline.com.vn/hoi-cho-thuong-mai-quoc-te-viet-trung-gop-phan-lam-sau-sac-quan-he-song-phuong-giua-hai-nuoc-168687.html"/>
    <hyperlink ref="E27" r:id="rId21" display="http://kinhdoanhvabienmau.vn/tin-tuc-su-kien/day-manh-xuc-tien-thuong-mai-dinh-huong-xuat-khau-/144-300-9812.kdbm"/>
    <hyperlink ref="E28" r:id="rId22" display="https://baotainguyenmoitruong.vn/lang-son-ung-pho-bdkh-nang-cap-ha-tang-de-nang-kha-nang-thich-ung-346389.html"/>
    <hyperlink ref="E29" r:id="rId23" display="https://danviet.vn/khai-mac-hoi-cho-thuong-mai-quoc-te-viet-trung-20221103011832631.htm"/>
    <hyperlink ref="E30" r:id="rId24" display="https://congly.vn/quang-ba-lang-son-tai-hoi-cho-thuong-mai-quoc-te-viet-trung-nam-2022-217916.html"/>
    <hyperlink ref="E31" r:id="rId25" display="https://vtv.vn/kinh-te/hon-100-doanh-nghiep-tham-du-hoi-cho-thuong-mai-quoc-te-viet-trung-20221103101918778.htm"/>
    <hyperlink ref="E32" r:id="rId26" display="https://thuonghieusanpham.vn/khai-mac-hoi-cho-thuong-mai-quoc-te-viet-trung-nam-2022-42652.html"/>
    <hyperlink ref="E33" r:id="rId27" display="https://kinhtevadubao.vn/dang-dien-ra-hoi-cho-thuong-mai-quoc-te-viet-trung-24459.html"/>
    <hyperlink ref="E34" r:id="rId28" display="https://reatimes.vn/khai-mac-hoi-cho-thuong-mai-quoc-te-viet-trung-2022-20201224000015669.html"/>
    <hyperlink ref="E35" r:id="rId29" display="https://doanhnhanphaply.vn/hoi-cho-viet-trung-lang-son-2022-huu-nghi-hop-tac-lien-ket-phat-trien-d31730.html"/>
    <hyperlink ref="E36" r:id="rId30" display="https://www.phapluatplus.vn/phap-luat-24h/lang-son-nha-may-che-bien-nhua-thong-phat-hoa-luc-nua-dem-d186170.html"/>
    <hyperlink ref="E37" r:id="rId31" display="https://tienphong.vn/hon-100-doanh-nghiep-trung-quoc-tham-gia-hoi-cho-quoc-te-tai-lang-son-post1483362.tpo"/>
    <hyperlink ref="E38" r:id="rId32" display="https://baodantoc.vn/lang-son-bao-ton-va-phat-huy-gia-tri-trang-phuc-truyen-thong-cac-dtts-1667479074884.htm"/>
    <hyperlink ref="E39" r:id="rId33" display="https://nhandan.vn/lang-son-huy-dong-nguon-luc-phat-trien-kinh-te-cua-khau-post723126.html"/>
  </hyperlinks>
  <printOptions/>
  <pageMargins left="0.7" right="0.7" top="0.75" bottom="0.75" header="0.3" footer="0.3"/>
  <pageSetup horizontalDpi="600" verticalDpi="600" orientation="landscape" paperSize="9"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2022-08-25T08:42:32Z</cp:lastPrinted>
  <dcterms:created xsi:type="dcterms:W3CDTF">2021-10-01T08:01:04Z</dcterms:created>
  <dcterms:modified xsi:type="dcterms:W3CDTF">2022-11-04T02:33:46Z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