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foxz" sheetId="1" state="veryHidden" r:id="rId1"/>
    <sheet name="Sheet1" sheetId="2" r:id="rId2"/>
  </sheets>
  <definedNames/>
  <calcPr fullCalcOnLoad="1"/>
</workbook>
</file>

<file path=xl/sharedStrings.xml><?xml version="1.0" encoding="utf-8"?>
<sst xmlns="http://schemas.openxmlformats.org/spreadsheetml/2006/main" count="111" uniqueCount="99">
  <si>
    <t>TỶ LỆ THÔNG TIN:</t>
  </si>
  <si>
    <t>TT</t>
  </si>
  <si>
    <t>Tên bài báo</t>
  </si>
  <si>
    <t>Trích dẫn</t>
  </si>
  <si>
    <t>Link nguồn</t>
  </si>
  <si>
    <t>Ghi chú</t>
  </si>
  <si>
    <t xml:space="preserve">TÍCH CỰC  </t>
  </si>
  <si>
    <t>TIÊU CỰC</t>
  </si>
  <si>
    <t>TRUNG LẬP</t>
  </si>
  <si>
    <t>Báo chí TW thường trú</t>
  </si>
  <si>
    <t>13,3%</t>
  </si>
  <si>
    <t xml:space="preserve">        BIỂU TỔNG HỢP THÔNG TIN TRÊN BÁO CHÍ TRONG NƯỚC PHẢN ÁNH VỀ TỈNH LẠNG SƠN TỪ NGÀY 29 - 31/10/2022</t>
  </si>
  <si>
    <t>https://baophapluat.vn/lang-son-quy-hoach-mot-khu-do-thi-lon-o-phia-nam-thanh-pho-post456650.html</t>
  </si>
  <si>
    <t>Lạng Sơn quy hoạch một khu đô thị lớn ở phía nam thành phố</t>
  </si>
  <si>
    <t>UBND tỉnh Lạng Sơn vừa ban hành quyết định phê duyệt Quy hoạch chi tiết khu đô thị Green Garden tại xã Mai Pha, thành phố Lạng Sơn và xã Yên Trạch, huyện Cao Lộc, tỷ lệ 1/500 với quy mô 37,71ha, quy mô dân số khoảng 5.312 người</t>
  </si>
  <si>
    <t>https://baotainguyenmoitruong.vn/lang-son-chu-dong-ung-pho-voi-thien-tai-giam-thieu-thiet-hai-cho-vung-kho-khan-346201.html</t>
  </si>
  <si>
    <t>Lạng Sơn: Chủ động ứng phó với thiên tai, giảm thiểu thiệt hại cho vùng khó khăn</t>
  </si>
  <si>
    <t>Là địa phương chịu ảnh hưởng của nhiều loại hình thiên tai như mưa lớn, lũ, sạt lở đất, ngập úng, mưa đá, những năm qua, tỉnh Lạng Sơn luôn xác định phòng, chống thiên tai (PCTT) là một trong những nhiệm vụ chính trị quan trọng và xuyên suốt của các cấp, các ngành trong tỉnh</t>
  </si>
  <si>
    <t>https://vtv.vn/xa-hoi/hanh-trinh-lop-xe-mang-niem-vui-cho-cac-em-thieu-nhi-20221028125428118.htm</t>
  </si>
  <si>
    <t>"Hành trình lốp xe" mang niềm vui cho các em thiếu nhi</t>
  </si>
  <si>
    <t>Với mong muốn tận dụng nguồn rác thải tái chế, bảo vệ môi trường, từ năm 2019, Huyện đoàn Chi Lăng, tỉnh Lạng Sơn đã phát động phong trào "Hành trình lốp xe"</t>
  </si>
  <si>
    <t>https://vnexpress.net/sap-gian-giao-mot-nguoi-mat-tich-4529132.html</t>
  </si>
  <si>
    <t>Sập giàn giáo, một người mất tích</t>
  </si>
  <si>
    <t>Giàn giáo một hạng mục thuộc công trình thủy điện Bản Nhùng, huyện Văn Quan, bị sập khiến một người mất tích, hai người bị thương</t>
  </si>
  <si>
    <t>https://tienphong.vn/sap-gian-giao-cong-trinh-thuy-dien-o-lang-son-lam-3-nguoi-roi-xuong-song-ky-cung-post1481897.tpo</t>
  </si>
  <si>
    <t>Sập giàn giáo công trình thuỷ điện ở Lạng Sơn làm 3 người rơi xuống sông Kỳ Cùng</t>
  </si>
  <si>
    <t>Sự cố xảy ra vào đầu giờ chiều 27/10, khi đổ bê tông một hạng mục thuộc thủy điện Bản Nhùng, ở thôn Phù Huê, xã Trấn Ninh, huyện Văn Quan, tỉnh Lạng Sơn, giàn giáo cao khoảng 4 m bất ngờ bị sập khiến ba người rơi xuống sông Kỳ Cùng</t>
  </si>
  <si>
    <t>https://tienphong.vn/triet-pha-o-nhom-danh-bac-gan-3-ty-dong-moi-ngay-o-lang-son-post1481925.tpo</t>
  </si>
  <si>
    <t>Triệt phá ổ nhóm đánh bạc gần 3 tỷ đồng mỗi ngày ở Lạng Sơn</t>
  </si>
  <si>
    <t>Ngày 28/10, Công an tỉnh Lạng Sơn cho biết vừa khám phá thành công chuyên án đánh bạc và tổ chức đánh bạc bằng hình thức ghi số lô, số đề với tổng số tiền đánh bạc khoảng 2,7 tỷ đồng/ngày</t>
  </si>
  <si>
    <t>https://vtc.vn/sap-gian-giao-cong-trinh-thuy-dien-o-lang-son-lam-3-nguoi-roi-xuong-song-ky-cung-ar710148.html</t>
  </si>
  <si>
    <t>Sự cố xảy ra khi đổ bê tông ở thủy điện Bản Nhùng, ở thôn Phù Huê, xã Trấn Ninh, huyện Văn Quan, tỉnh Lạng Sơn, khiến ba người rơi xuống sông Kỳ Cùng</t>
  </si>
  <si>
    <t>https://www.baogiaothong.vn/sap-gian-giao-o-lang-son-lam-1-nguoi-mat-tich-2-nguoi-bi-thuong-d570998.html</t>
  </si>
  <si>
    <t>Sập giàn giáo ở Lạng Sơn làm 1 người mất tích, 2 người bị thương</t>
  </si>
  <si>
    <t>Trong lúc đổ bê tông tại công trình xây dựng thủy điện ở Lạng Sơn, giàn giáo cao 4 m đã đổ sập khiến 1 người mất tích, 2 người bị thương</t>
  </si>
  <si>
    <t>https://cand.com.vn/Ban-tin-113/danh-sap-duong-day-danh-bac-gan-3-ty-dong-moi-ngay-i672454/</t>
  </si>
  <si>
    <t>Đánh sập đường dây đánh bạc gần 3 tỷ đồng mỗi ngày</t>
  </si>
  <si>
    <t>Ngày 28/10, Công an tỉnh Lạng Sơn cho biết vừa khám phá thành công chuyên án đánh bạc và tổ chức đánh bạc bằng hình thức ghi số lô, số đề với tổng số tiền đánh bạc lên tới gần 3 tỷ đồng/ngày</t>
  </si>
  <si>
    <t>https://vov.vn/xa-hoi/tin-24h/sap-gian-giao-cong-trinh-thuy-dien-mot-nguoi-mat-tich-hai-nguoi-bi-thuong-nang-post980386.vov</t>
  </si>
  <si>
    <t>Sập giàn giáo công trình thuỷ điện, một người mất tích, hai người bị thương nặng</t>
  </si>
  <si>
    <t>Một vụ sập giàn giáo công trình thủy điện Bản Nhùng, xã Trấn Ninh, huyện Văn Quan, tỉnh Lạng Sơn đã khiến 1 người mất tích, 2 người bị thương nặng</t>
  </si>
  <si>
    <t>https://vov.vn/phap-luat/vu-an/triet-pha-nhom-ghi-lo-de-voi-so-tien-giao-dich-khoang-27-ty-dongngay-post980385.vov</t>
  </si>
  <si>
    <t>Triệt phá nhóm ghi lô đề với số tiền giao dịch khoảng 2,7 tỷ đồng/ngày</t>
  </si>
  <si>
    <t>Ngày 28/10, Phòng An ninh mạng và Phòng, chống tội phạm sử dụng công nghệ cao Công an tỉnh Lạng Sơn phối hợp các đơn vị nghiệp vụ đấu tranh, triệt phá thành công chuyên án đánh bạc và tổ chức đánh bạc bằng hình thức ghi số lô, số đề. Tổng số tiền đánh bạc khoảng 2,7 tỷ đồng/ngày</t>
  </si>
  <si>
    <t>https://baoquankhu1.vn/tin-tuc/quoc-phong-an-ninh/quan-khu-ban-giao-cong-trinh-duong-tuan-tra-bien-gioi-tren-dia-ban-tinh-lang-son-258504-85.html</t>
  </si>
  <si>
    <t>Quân khu bàn giao công trình đường tuần tra biên giới trên địa bàn tỉnh Lạng Sơn</t>
  </si>
  <si>
    <t>Ngày 28 -10, tại huyện Tràng Định, tỉnh Lạng Sơn, Bộ Tư lệnh Quân khu tổ chức hội nghị bàn giao đưa vào sử dụng công trình thuộc dự án đường tuần tra biên giới các tỉnh phía Bắc, trên địa bàn Quân khu 1. Thiếu tướng Trần Văn Kình, Phó Tư lệnh Quân khu, Trưởng Ban Quản lý dự án xây dựng đường tuần tra biên giới Quân khu chủ trì bàn giao</t>
  </si>
  <si>
    <t>https://suckhoedoisong.vn/sap-gian-giao-cong-trinh-thuy-dien-3-nguoi-roi-xuong-song-ky-cung-169221028195024147.htm</t>
  </si>
  <si>
    <t>Sập giàn giáo công trình thủy điện, 3 người rơi xuống sông Kỳ Cùng</t>
  </si>
  <si>
    <t>Lực lượng chức năng tỉnh Lạng Sơn đang nỗ lực tìm kiếm 3 nạn nhân rơi xuống sông Kỳ Cùng trong vụ sập giàn giáo công trình thủy điện</t>
  </si>
  <si>
    <t>https://baoxaydung.com.vn/sap-gian-giao-cong-trinh-thuy-dien-o-lang-son-lam-3-nguoi-roi-xuong-song-ky-cung-342856.html</t>
  </si>
  <si>
    <t>https://vov.vn/phap-luat/vien-chuc-cuc-quan-ly-thi-truong-tinh-lang-son-xong-vao-nha-dan-danh-nguoi-post980311.vov</t>
  </si>
  <si>
    <t>Viên chức Cục Quản lý thị trường tỉnh Lạng Sơn xông vào nhà dân đánh người</t>
  </si>
  <si>
    <t>Theo nhân chứng có mặt, nguyên nhân dẫn đến sự việc trên là mâu thuẫn tranh chấp đất đai. Tuy vậy, hành vi xông vào nhà người dân để đe dọa, hành hung, chửi bới, đặc biệt lại do một viên chức đang công tác tại cơ quan nhà nước thực hiện, khiến người dân bức xúc</t>
  </si>
  <si>
    <t>https://vtv.vn/phap-luat/vien-chuc-quan-ly-thi-truong-tinh-lang-son-bi-to-danh-nguoi-20221028225358177.htm</t>
  </si>
  <si>
    <t>Viên chức Quản lý thị trường tỉnh Lạng Sơn bị tố đánh người</t>
  </si>
  <si>
    <t>1 viên chức Cục Quản lý thị trường tỉnh Lạng Sơn đã xông vào nhà dân đánh người. Hành vi này đã bị camera trong nhà người dân ghi lại đầy đủ</t>
  </si>
  <si>
    <t>https://vtv.vn/phap-luat/triet-pha-o-nhom-danh-bac-giao-dich-gan-3-ty-dong-ngay-20221028235758103.htm</t>
  </si>
  <si>
    <t>Triệt phá ổ nhóm đánh bạc giao dịch gần 3 tỷ đồng/ngày</t>
  </si>
  <si>
    <t>Công an tỉnh Lạng Sơn cho biết vừa triệt phá thành công chuyên án đánh bạc và tổ chức đánh bạc theo hình thức ghi lô đề với số tiền đánh bạc lên tới 3 tỷ đồng mỗi ngày</t>
  </si>
  <si>
    <t>https://phapluatxahoi.kinhtedothi.vn/bat-doi-tuong-mua-ma-tuy-ve-chia-le-ban-kiem-loi-310052.html</t>
  </si>
  <si>
    <t>Bắt đối tượng mua ma túy về chia lẻ bán kiếm lời</t>
  </si>
  <si>
    <t>Công an TP Lạng Sơn đã bắt giữ đối tượng Hoàng Văn Vinh về hành vi mua ma tuý về chia lẻ thành các gói nhỏ để bán cho đối tượng nghiện kiếm lời</t>
  </si>
  <si>
    <t>https://congthuong.vn/lang-son-1-nguoi-mat-tich-2-nguoi-bi-thuong-tai-thuy-dien-ban-nhung-225042.html</t>
  </si>
  <si>
    <t>Lạng Sơn: 1 người mất tích, 2 người bị thương tại thủy điện Bản Nhùng</t>
  </si>
  <si>
    <t>ại công trình thủy điện Bản Nhùng (huyện Văn Quan, Lạng Sơn) vừa xảy ra tai nạn lao động khi đang đổ bê tông, khiến 1 người mất tích và 2 người bị thương</t>
  </si>
  <si>
    <t>https://vietnamnet.vn/vien-chuc-cuc-quan-ly-thi-truong-tinh-lang-son-xong-vao-nha-dan-danh-nguoi-2075019.html</t>
  </si>
  <si>
    <t>Hành vi xông vào nhà người dân để đe dọa, hành hung, chửi bới, đặc biệt lại do một viên chức đang công tác tại cơ quan nhà nước thực hiện, khiến người dân trên địa bàn vô cùng bức xúc</t>
  </si>
  <si>
    <t>https://tienphong.vn/cong-trinh-tham-tinh-quan-dan-tren-bien-gioi-lang-son-post1482081.tpo</t>
  </si>
  <si>
    <t>Công trình thắm tình quân dân trên biên giới Lạng Sơn</t>
  </si>
  <si>
    <t>Sáng 29/10, tại khu vực biên giới xã Tú Mịch, huyện Lộc Bình, tỉnh Lạng Sơn, Đồn Biên phòng cửa khẩu Chi Ma phối hợp với các đơn vị chức năng tổ chức lễ khánh thành công trình đường lên mốc biên giới trong niềm hân hoan phấn khởi của cán bộ, chiến sỹ và nhân dân trong vùng</t>
  </si>
  <si>
    <t>https://tienphong.vn/da-tim-thay-thi-the-nan-nhan-vu-sap-gian-giao-cong-trinh-thuy-dien-3-nguoi-roi-xuong-song-post1482153.tpo</t>
  </si>
  <si>
    <t>Đã tìm thấy thi thể nạn nhân vụ sập giàn giáo công trình thuỷ điện, 3 người rơi xuống sông</t>
  </si>
  <si>
    <t>Sau gần 3 ngày nỗ lực tìm kiếm, trục vớt, ngày 29/10, thi thể nạn nhân thứ 3 đã được tìm thấy trong vụ việc giàn giáo bị đổ tại nhà máy thủy điện Bản Nhùng (thuộc xã Trấn Ninh, huyện Văn Quan, tỉnh Lạng Sơn)</t>
  </si>
  <si>
    <t>https://qdnd.vn/quoc-phong-an-ninh/tin-tuc/lang-son-khanh-thanh-cong-trinh-duong-nhanh-kiem-tra-cot-moc-quoc-gioi-tren-dia-ban-huyen-loc-binh-709482</t>
  </si>
  <si>
    <t>Lạng Sơn: Khánh thành công trình đường nhánh kiểm tra cột mốc quốc giới trên địa bàn huyện Lộc Bình</t>
  </si>
  <si>
    <t>Ngày 29-10, Bộ Chỉ huy Bộ đội Biên phòng (BĐBP) tỉnh Lạng Sơn, phối hợp với Huyện ủy, HĐND, UBND, Ủy ban MTTQ Việt Nam huyện Lộc Bình, tỉnh Lạng Sơn và Đoàn thanh niên Học viện Chính trị Quốc gia Hồ Chí Minh tổ chức lễ khánh thành công trình đường nhánh kiểm tra cột mốc quốc giới trên địa bàn huyện Lộc Bình</t>
  </si>
  <si>
    <t>https://suckhoedoisong.vn/tim-thay-nguoi-thu-3-roi-xuong-song-ky-cung-trong-vu-sap-gian-giao-cong-trinh-thuy-dien-169221029191418503.htm</t>
  </si>
  <si>
    <t>Tìm thấy người thứ 3 rơi xuống sông Kỳ Cùng trong vụ sập giàn giáo công trình thủy điện</t>
  </si>
  <si>
    <t>Nạn nhân thứ 3 trong vụ sập giàn giáo công trình thủy điện được tìm thấy ở phía hạ lưu sông Kỳ Cùng và đã tử vong</t>
  </si>
  <si>
    <t>https://baovephapluat.vn/cong-to-kiem-sat-tu-phap/an-ninh-trat-tu/triet-pha-nhom-danh-bac-gan-3-ti-dong-moi-ngay-130688.html</t>
  </si>
  <si>
    <t>Triệt phá nhóm đánh bạc gần 3 tỉ đồng mỗi ngày</t>
  </si>
  <si>
    <t>Nhóm đối tượng tổ chức đánh bạc bằng hình thức ghi số lô, đề thông qua sử dụng ứng dụng internet, mạng xã hội Zalo với tổng số tiền đánh bạc rất lớn vừa bị lực lượng chức năng tỉnh Lạng Sơn triệt phá thành công</t>
  </si>
  <si>
    <t>https://www.phapluatplus.vn/phap-luat-24h/lang-son-xac-minh-clip-lien-quan-den-nhan-vien-cuc-quan-ly-thi-truong-xong-vao-nha-dan-danh-nguoi-d185970.html</t>
  </si>
  <si>
    <t>Lạng Sơn: Xác minh clip liên quan đến nhân viên Cục Quản lý thị trường xông vào nhà dân đánh người</t>
  </si>
  <si>
    <t>Lãnh đạo Cục Quản lý thị trường tỉnh Lạng Sơn xác nhận đã nắm bắt được vụ việc và đang cho kiểm tra xác minh để xử lý nếu có vi phạm</t>
  </si>
  <si>
    <t>https://haiquanonline.com.vn/lang-son-tao-thuan-loi-cho-dai-ly-khai-hai-quan-phat-trien-168465.html</t>
  </si>
  <si>
    <t>Lạng Sơn: Tạo thuận lợi cho đại lý khai hải quan phát triển</t>
  </si>
  <si>
    <t>Để nâng cao hiệu quả hoạt động của các đại lý làm thủ tục hải quan (gọi tắt là đại lý hải quan), Cục Hải quan Lạng Sơn đã và đang phối hợp với các cơ quan liên quan thực hiện rà soát cá nhân hoạt động dịch vụ XNK tại các cửa khẩu để có biện pháp ngăn chặn, tiến tới xóa bỏ hình thức dịch vụ khai thuê hải quan không chính thống, qua đó tạo môi trường thuận lợi cho đại lý hải quan phát triển theo hướng chính quy, chuyên nghiệp</t>
  </si>
  <si>
    <t>https://vietnamnet.vn/thi-diem-cua-khau-so-lap-ghep-thu-cong-doanh-nghiep-con-chay-di-chay-lai-2075341.html</t>
  </si>
  <si>
    <t>Thí điểm cửa khẩu số: Lắp ghép thủ công, doanh nghiệp còn chạy đi chạy lại</t>
  </si>
  <si>
    <t>Thực tiễn quá trình vận hành tại một số chi cục thuộc Hải quan Lạng Sơn cho thấy, Nền tảng cửa khẩu số còn tồn tại nhiều khó khăn, vướng mắc bất cập cần tháo gỡ xử lý</t>
  </si>
  <si>
    <t>https://congthuong.vn/xu-ly-nghiem-vu-nhan-vien-cuc-quan-ly-thi-truong-lang-son-danh-nguoi-225203.html</t>
  </si>
  <si>
    <t>Xử lý nghiêm vụ nhân viên Cục Quản lý thị trường Lạng Sơn đánh người</t>
  </si>
  <si>
    <t>Cục Quản lý thị trường tỉnh Lạng Sơn cho biết sẽ xử lý nghiêm việc nhân viên hợp đồng Cục vào nhà dân đánh người hôm 26/10</t>
  </si>
  <si>
    <t>https://laodong.vn/kinh-doanh/cua-khau-thong-thuong-thuong-mai-viet-nam-trung-quoc-vung-buoc-vuon-len-tam-cao-moi-1111044.ldo</t>
  </si>
  <si>
    <t>Cửa khẩu thông thương, thương mại Việt Nam - Trung Quốc vững bước vươn lên tầm cao mới</t>
  </si>
  <si>
    <t>Nhiều nông dân, doanh nghiệp Việt Nam coi các đối tác Trung Quốc là bạn hàng lớn nhất bởi nhu cầu tiêu thụ nông sản, đặc biệt là các loại hoa quả ở thị trường này rất lớn và thường xuyên. Các sản phẩm nông nghiệp của Việt Nam từ hoa quả đến thực phẩm chế biến, chủ yếu được xuất qua các cửa khẩu phía Bắc (trong đó, nhiều nhất là Lạng Sơn) đang tạo ra chỗ đứng trên thị trường Trung Quốc</t>
  </si>
  <si>
    <t>56,7%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</si>
</sst>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b/>
      <sz val="13"/>
      <name val="Times New Roman"/>
      <family val="1"/>
    </font>
    <font>
      <u val="single"/>
      <sz val="11"/>
      <color indexed="30"/>
      <name val="Calibri"/>
      <family val="2"/>
    </font>
    <font>
      <sz val="11"/>
      <color indexed="8"/>
      <name val="Times New Roman"/>
      <family val="1"/>
    </font>
    <font>
      <sz val="13"/>
      <color indexed="8"/>
      <name val="Times New Roman"/>
      <family val="1"/>
    </font>
    <font>
      <sz val="11"/>
      <color indexed="30"/>
      <name val="Times New Roman"/>
      <family val="1"/>
    </font>
    <font>
      <b/>
      <sz val="13"/>
      <color indexed="13"/>
      <name val="Times New Roman"/>
      <family val="1"/>
    </font>
    <font>
      <b/>
      <sz val="13"/>
      <color indexed="8"/>
      <name val="Times New Roman"/>
      <family val="1"/>
    </font>
    <font>
      <b/>
      <sz val="13"/>
      <color indexed="30"/>
      <name val="Times New Roman"/>
      <family val="1"/>
    </font>
    <font>
      <sz val="11"/>
      <color indexed="57"/>
      <name val="Times New Roman"/>
      <family val="1"/>
    </font>
    <font>
      <sz val="12"/>
      <color indexed="57"/>
      <name val="Times New Roman"/>
      <family val="1"/>
    </font>
    <font>
      <sz val="12"/>
      <color indexed="30"/>
      <name val="Times New Roman"/>
      <family val="1"/>
    </font>
    <font>
      <b/>
      <sz val="12"/>
      <color indexed="8"/>
      <name val="Times New Roman"/>
      <family val="1"/>
    </font>
    <font>
      <u val="single"/>
      <sz val="11"/>
      <color indexed="57"/>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60"/>
      <name val="Times New Roman"/>
      <family val="1"/>
    </font>
    <font>
      <u val="single"/>
      <sz val="11"/>
      <color indexed="60"/>
      <name val="Calibri"/>
      <family val="2"/>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sz val="11"/>
      <color rgb="FF0070C0"/>
      <name val="Times New Roman"/>
      <family val="1"/>
    </font>
    <font>
      <b/>
      <sz val="13"/>
      <color rgb="FFFFFF00"/>
      <name val="Times New Roman"/>
      <family val="1"/>
    </font>
    <font>
      <b/>
      <sz val="13"/>
      <color rgb="FF000000"/>
      <name val="Times New Roman"/>
      <family val="1"/>
    </font>
    <font>
      <b/>
      <sz val="13"/>
      <color theme="1"/>
      <name val="Times New Roman"/>
      <family val="1"/>
    </font>
    <font>
      <b/>
      <sz val="13"/>
      <color rgb="FF0070C0"/>
      <name val="Times New Roman"/>
      <family val="1"/>
    </font>
    <font>
      <sz val="11"/>
      <color theme="9" tint="-0.4999699890613556"/>
      <name val="Times New Roman"/>
      <family val="1"/>
    </font>
    <font>
      <sz val="12"/>
      <color theme="9" tint="-0.4999699890613556"/>
      <name val="Times New Roman"/>
      <family val="1"/>
    </font>
    <font>
      <sz val="12"/>
      <color rgb="FF0070C0"/>
      <name val="Times New Roman"/>
      <family val="1"/>
    </font>
    <font>
      <sz val="12"/>
      <color rgb="FFC00000"/>
      <name val="Times New Roman"/>
      <family val="1"/>
    </font>
    <font>
      <sz val="11"/>
      <color rgb="FFC00000"/>
      <name val="Times New Roman"/>
      <family val="1"/>
    </font>
    <font>
      <u val="single"/>
      <sz val="11"/>
      <color theme="9" tint="-0.4999699890613556"/>
      <name val="Calibri"/>
      <family val="2"/>
    </font>
    <font>
      <u val="single"/>
      <sz val="11"/>
      <color rgb="FFC00000"/>
      <name val="Calibri"/>
      <family val="2"/>
    </font>
    <font>
      <u val="single"/>
      <sz val="11"/>
      <color rgb="FF0070C0"/>
      <name val="Calibri"/>
      <family val="2"/>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9" tint="-0.4999699890613556"/>
        <bgColor indexed="64"/>
      </patternFill>
    </fill>
    <fill>
      <patternFill patternType="solid">
        <fgColor rgb="FFC00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right/>
      <top style="double"/>
      <bottom style="double"/>
    </border>
    <border>
      <left/>
      <right/>
      <top/>
      <bottom style="double"/>
    </border>
    <border>
      <left style="thin"/>
      <right/>
      <top style="double"/>
      <bottom style="double"/>
    </border>
    <border>
      <left/>
      <right style="double"/>
      <top style="double"/>
      <bottom style="double"/>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Font="1" applyAlignment="1">
      <alignment/>
    </xf>
    <xf numFmtId="0" fontId="53" fillId="0" borderId="0" xfId="0" applyFont="1" applyAlignment="1">
      <alignment/>
    </xf>
    <xf numFmtId="0" fontId="53" fillId="0" borderId="0" xfId="0" applyFont="1" applyFill="1" applyAlignment="1">
      <alignment vertical="center"/>
    </xf>
    <xf numFmtId="0" fontId="54" fillId="0" borderId="0" xfId="0" applyFont="1" applyAlignment="1">
      <alignment vertical="center"/>
    </xf>
    <xf numFmtId="0" fontId="55" fillId="0" borderId="0" xfId="0" applyFont="1" applyAlignment="1">
      <alignment horizontal="center"/>
    </xf>
    <xf numFmtId="0" fontId="53" fillId="0" borderId="0" xfId="0" applyFont="1" applyAlignment="1">
      <alignment horizontal="center"/>
    </xf>
    <xf numFmtId="0" fontId="2" fillId="0" borderId="10" xfId="0" applyFont="1" applyFill="1" applyBorder="1" applyAlignment="1">
      <alignment horizontal="center" vertical="center" wrapText="1"/>
    </xf>
    <xf numFmtId="9" fontId="56" fillId="33" borderId="11" xfId="0" applyNumberFormat="1" applyFont="1" applyFill="1" applyBorder="1" applyAlignment="1">
      <alignment horizontal="center" vertical="center"/>
    </xf>
    <xf numFmtId="9" fontId="2" fillId="34" borderId="11" xfId="0" applyNumberFormat="1" applyFont="1" applyFill="1" applyBorder="1" applyAlignment="1">
      <alignment horizontal="center" vertical="center"/>
    </xf>
    <xf numFmtId="0" fontId="57" fillId="0" borderId="12" xfId="0" applyFont="1" applyBorder="1" applyAlignment="1">
      <alignment horizontal="center" vertical="center" wrapText="1"/>
    </xf>
    <xf numFmtId="0" fontId="57" fillId="0" borderId="0" xfId="0" applyFont="1" applyBorder="1" applyAlignment="1">
      <alignment vertical="center" wrapText="1"/>
    </xf>
    <xf numFmtId="0" fontId="58" fillId="0" borderId="0" xfId="0" applyFont="1" applyFill="1" applyBorder="1" applyAlignment="1">
      <alignment vertical="center" wrapText="1"/>
    </xf>
    <xf numFmtId="0" fontId="57" fillId="0" borderId="0" xfId="0" applyFont="1" applyFill="1" applyBorder="1" applyAlignment="1">
      <alignment vertical="center" wrapText="1"/>
    </xf>
    <xf numFmtId="9" fontId="56"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0" applyFont="1" applyBorder="1" applyAlignment="1">
      <alignment horizontal="center" vertical="center" wrapText="1"/>
    </xf>
    <xf numFmtId="9" fontId="2" fillId="34" borderId="13" xfId="0" applyNumberFormat="1" applyFont="1" applyFill="1" applyBorder="1" applyAlignment="1">
      <alignment horizontal="center" vertical="center"/>
    </xf>
    <xf numFmtId="9" fontId="56" fillId="35" borderId="10" xfId="0" applyNumberFormat="1" applyFont="1" applyFill="1" applyBorder="1" applyAlignment="1">
      <alignment horizontal="center" vertical="center"/>
    </xf>
    <xf numFmtId="9" fontId="56" fillId="36" borderId="14" xfId="0" applyNumberFormat="1" applyFont="1" applyFill="1" applyBorder="1" applyAlignment="1">
      <alignment horizontal="center" vertical="center"/>
    </xf>
    <xf numFmtId="0" fontId="60" fillId="0" borderId="0" xfId="0" applyFont="1" applyAlignment="1">
      <alignment/>
    </xf>
    <xf numFmtId="0" fontId="55" fillId="0" borderId="0" xfId="0" applyFont="1" applyAlignment="1">
      <alignment/>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2" fillId="0" borderId="15"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5" xfId="0" applyFont="1" applyBorder="1" applyAlignment="1">
      <alignment horizontal="center" vertical="center"/>
    </xf>
    <xf numFmtId="0" fontId="63" fillId="0" borderId="15" xfId="0" applyFont="1" applyBorder="1" applyAlignment="1">
      <alignment horizontal="center" vertical="center"/>
    </xf>
    <xf numFmtId="0" fontId="63" fillId="0" borderId="15" xfId="0" applyFont="1" applyBorder="1" applyAlignment="1">
      <alignment horizontal="center" vertical="center" wrapText="1"/>
    </xf>
    <xf numFmtId="0" fontId="64" fillId="0" borderId="0" xfId="0" applyFont="1" applyAlignment="1">
      <alignment/>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5" fillId="0" borderId="17" xfId="53" applyFont="1" applyBorder="1" applyAlignment="1" applyProtection="1">
      <alignment horizontal="center" vertical="center" wrapText="1"/>
      <protection/>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6" fillId="0" borderId="17" xfId="53" applyFont="1" applyBorder="1" applyAlignment="1" applyProtection="1">
      <alignment horizontal="center" vertical="center" wrapText="1"/>
      <protection/>
    </xf>
    <xf numFmtId="0" fontId="67" fillId="0" borderId="17" xfId="53" applyFont="1" applyBorder="1" applyAlignment="1" applyProtection="1">
      <alignment horizontal="center" vertical="center" wrapText="1"/>
      <protection/>
    </xf>
    <xf numFmtId="0" fontId="62" fillId="0" borderId="18" xfId="0" applyFont="1" applyBorder="1" applyAlignment="1">
      <alignment horizontal="center" vertical="center" wrapText="1"/>
    </xf>
    <xf numFmtId="0" fontId="65" fillId="0" borderId="18" xfId="53" applyFont="1" applyBorder="1" applyAlignment="1" applyProtection="1">
      <alignment horizontal="center" vertical="center" wrapText="1"/>
      <protection/>
    </xf>
    <xf numFmtId="0" fontId="62"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10" xfId="0" applyFont="1" applyBorder="1" applyAlignment="1">
      <alignment horizontal="center" vertical="center"/>
    </xf>
    <xf numFmtId="0" fontId="68" fillId="37" borderId="15" xfId="0" applyFont="1" applyFill="1" applyBorder="1" applyAlignment="1">
      <alignment horizontal="center" vertical="center" wrapText="1"/>
    </xf>
    <xf numFmtId="0" fontId="68" fillId="37" borderId="19"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68" fillId="37" borderId="21" xfId="0" applyFont="1" applyFill="1" applyBorder="1" applyAlignment="1">
      <alignment horizontal="center" vertical="center" wrapText="1"/>
    </xf>
    <xf numFmtId="0" fontId="68" fillId="37" borderId="22" xfId="0" applyFont="1" applyFill="1" applyBorder="1" applyAlignment="1">
      <alignment horizontal="center" vertical="center" wrapText="1"/>
    </xf>
    <xf numFmtId="0" fontId="45" fillId="0" borderId="17" xfId="53"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baophapluat.vn/lang-son-quy-hoach-mot-khu-do-thi-lon-o-phia-nam-thanh-pho-post456650.html" TargetMode="External" /><Relationship Id="rId2" Type="http://schemas.openxmlformats.org/officeDocument/2006/relationships/hyperlink" Target="https://baotainguyenmoitruong.vn/lang-son-chu-dong-ung-pho-voi-thien-tai-giam-thieu-thiet-hai-cho-vung-kho-khan-346201.html" TargetMode="External" /><Relationship Id="rId3" Type="http://schemas.openxmlformats.org/officeDocument/2006/relationships/hyperlink" Target="https://vtv.vn/xa-hoi/hanh-trinh-lop-xe-mang-niem-vui-cho-cac-em-thieu-nhi-20221028125428118.htm" TargetMode="External" /><Relationship Id="rId4" Type="http://schemas.openxmlformats.org/officeDocument/2006/relationships/hyperlink" Target="https://vnexpress.net/sap-gian-giao-mot-nguoi-mat-tich-4529132.html" TargetMode="External" /><Relationship Id="rId5" Type="http://schemas.openxmlformats.org/officeDocument/2006/relationships/hyperlink" Target="https://tienphong.vn/sap-gian-giao-cong-trinh-thuy-dien-o-lang-son-lam-3-nguoi-roi-xuong-song-ky-cung-post1481897.tpo" TargetMode="External" /><Relationship Id="rId6" Type="http://schemas.openxmlformats.org/officeDocument/2006/relationships/hyperlink" Target="https://tienphong.vn/triet-pha-o-nhom-danh-bac-gan-3-ty-dong-moi-ngay-o-lang-son-post1481925.tpo" TargetMode="External" /><Relationship Id="rId7" Type="http://schemas.openxmlformats.org/officeDocument/2006/relationships/hyperlink" Target="https://vtc.vn/sap-gian-giao-cong-trinh-thuy-dien-o-lang-son-lam-3-nguoi-roi-xuong-song-ky-cung-ar710148.html" TargetMode="External" /><Relationship Id="rId8" Type="http://schemas.openxmlformats.org/officeDocument/2006/relationships/hyperlink" Target="https://www.baogiaothong.vn/sap-gian-giao-o-lang-son-lam-1-nguoi-mat-tich-2-nguoi-bi-thuong-d570998.html" TargetMode="External" /><Relationship Id="rId9" Type="http://schemas.openxmlformats.org/officeDocument/2006/relationships/hyperlink" Target="https://cand.com.vn/Ban-tin-113/danh-sap-duong-day-danh-bac-gan-3-ty-dong-moi-ngay-i672454/" TargetMode="External" /><Relationship Id="rId10" Type="http://schemas.openxmlformats.org/officeDocument/2006/relationships/hyperlink" Target="https://vov.vn/xa-hoi/tin-24h/sap-gian-giao-cong-trinh-thuy-dien-mot-nguoi-mat-tich-hai-nguoi-bi-thuong-nang-post980386.vov" TargetMode="External" /><Relationship Id="rId11" Type="http://schemas.openxmlformats.org/officeDocument/2006/relationships/hyperlink" Target="https://vov.vn/phap-luat/vu-an/triet-pha-nhom-ghi-lo-de-voi-so-tien-giao-dich-khoang-27-ty-dongngay-post980385.vov" TargetMode="External" /><Relationship Id="rId12" Type="http://schemas.openxmlformats.org/officeDocument/2006/relationships/hyperlink" Target="https://baoquankhu1.vn/tin-tuc/quoc-phong-an-ninh/quan-khu-ban-giao-cong-trinh-duong-tuan-tra-bien-gioi-tren-dia-ban-tinh-lang-son-258504-85.html" TargetMode="External" /><Relationship Id="rId13" Type="http://schemas.openxmlformats.org/officeDocument/2006/relationships/hyperlink" Target="https://suckhoedoisong.vn/sap-gian-giao-cong-trinh-thuy-dien-3-nguoi-roi-xuong-song-ky-cung-169221028195024147.htm" TargetMode="External" /><Relationship Id="rId14" Type="http://schemas.openxmlformats.org/officeDocument/2006/relationships/hyperlink" Target="https://baoxaydung.com.vn/sap-gian-giao-cong-trinh-thuy-dien-o-lang-son-lam-3-nguoi-roi-xuong-song-ky-cung-342856.html" TargetMode="External" /><Relationship Id="rId15" Type="http://schemas.openxmlformats.org/officeDocument/2006/relationships/hyperlink" Target="https://vov.vn/phap-luat/vien-chuc-cuc-quan-ly-thi-truong-tinh-lang-son-xong-vao-nha-dan-danh-nguoi-post980311.vov" TargetMode="External" /><Relationship Id="rId16" Type="http://schemas.openxmlformats.org/officeDocument/2006/relationships/hyperlink" Target="https://vtv.vn/phap-luat/vien-chuc-quan-ly-thi-truong-tinh-lang-son-bi-to-danh-nguoi-20221028225358177.htm" TargetMode="External" /><Relationship Id="rId17" Type="http://schemas.openxmlformats.org/officeDocument/2006/relationships/hyperlink" Target="https://vtv.vn/phap-luat/triet-pha-o-nhom-danh-bac-giao-dich-gan-3-ty-dong-ngay-20221028235758103.htm" TargetMode="External" /><Relationship Id="rId18" Type="http://schemas.openxmlformats.org/officeDocument/2006/relationships/hyperlink" Target="https://phapluatxahoi.kinhtedothi.vn/bat-doi-tuong-mua-ma-tuy-ve-chia-le-ban-kiem-loi-310052.html" TargetMode="External" /><Relationship Id="rId19" Type="http://schemas.openxmlformats.org/officeDocument/2006/relationships/hyperlink" Target="https://congthuong.vn/lang-son-1-nguoi-mat-tich-2-nguoi-bi-thuong-tai-thuy-dien-ban-nhung-225042.html" TargetMode="External" /><Relationship Id="rId20" Type="http://schemas.openxmlformats.org/officeDocument/2006/relationships/hyperlink" Target="https://vietnamnet.vn/vien-chuc-cuc-quan-ly-thi-truong-tinh-lang-son-xong-vao-nha-dan-danh-nguoi-2075019.html" TargetMode="External" /><Relationship Id="rId21" Type="http://schemas.openxmlformats.org/officeDocument/2006/relationships/hyperlink" Target="https://tienphong.vn/cong-trinh-tham-tinh-quan-dan-tren-bien-gioi-lang-son-post1482081.tpo" TargetMode="External" /><Relationship Id="rId22" Type="http://schemas.openxmlformats.org/officeDocument/2006/relationships/hyperlink" Target="https://tienphong.vn/da-tim-thay-thi-the-nan-nhan-vu-sap-gian-giao-cong-trinh-thuy-dien-3-nguoi-roi-xuong-song-post1482153.tpo" TargetMode="External" /><Relationship Id="rId23" Type="http://schemas.openxmlformats.org/officeDocument/2006/relationships/hyperlink" Target="https://qdnd.vn/quoc-phong-an-ninh/tin-tuc/lang-son-khanh-thanh-cong-trinh-duong-nhanh-kiem-tra-cot-moc-quoc-gioi-tren-dia-ban-huyen-loc-binh-709482" TargetMode="External" /><Relationship Id="rId24" Type="http://schemas.openxmlformats.org/officeDocument/2006/relationships/hyperlink" Target="https://suckhoedoisong.vn/tim-thay-nguoi-thu-3-roi-xuong-song-ky-cung-trong-vu-sap-gian-giao-cong-trinh-thuy-dien-169221029191418503.htm" TargetMode="External" /><Relationship Id="rId25" Type="http://schemas.openxmlformats.org/officeDocument/2006/relationships/hyperlink" Target="https://baovephapluat.vn/cong-to-kiem-sat-tu-phap/an-ninh-trat-tu/triet-pha-nhom-danh-bac-gan-3-ti-dong-moi-ngay-130688.html" TargetMode="External" /><Relationship Id="rId26" Type="http://schemas.openxmlformats.org/officeDocument/2006/relationships/hyperlink" Target="https://www.phapluatplus.vn/phap-luat-24h/lang-son-xac-minh-clip-lien-quan-den-nhan-vien-cuc-quan-ly-thi-truong-xong-vao-nha-dan-danh-nguoi-d185970.html" TargetMode="External" /><Relationship Id="rId27" Type="http://schemas.openxmlformats.org/officeDocument/2006/relationships/hyperlink" Target="https://haiquanonline.com.vn/lang-son-tao-thuan-loi-cho-dai-ly-khai-hai-quan-phat-trien-168465.html" TargetMode="External" /><Relationship Id="rId28" Type="http://schemas.openxmlformats.org/officeDocument/2006/relationships/hyperlink" Target="https://vietnamnet.vn/thi-diem-cua-khau-so-lap-ghep-thu-cong-doanh-nghiep-con-chay-di-chay-lai-2075341.html" TargetMode="External" /><Relationship Id="rId29" Type="http://schemas.openxmlformats.org/officeDocument/2006/relationships/hyperlink" Target="https://congthuong.vn/xu-ly-nghiem-vu-nhan-vien-cuc-quan-ly-thi-truong-lang-son-danh-nguoi-225203.html" TargetMode="External" /><Relationship Id="rId30" Type="http://schemas.openxmlformats.org/officeDocument/2006/relationships/hyperlink" Target="https://laodong.vn/kinh-doanh/cua-khau-thong-thuong-thuong-mai-viet-nam-trung-quoc-vung-buoc-vuon-len-tam-cao-moi-1111044.ldo"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B8" sqref="B8"/>
    </sheetView>
  </sheetViews>
  <sheetFormatPr defaultColWidth="9.140625" defaultRowHeight="15"/>
  <cols>
    <col min="1" max="1" width="4.421875" style="1" customWidth="1"/>
    <col min="2" max="2" width="25.57421875" style="1" customWidth="1"/>
    <col min="3" max="3" width="19.8515625" style="1" customWidth="1"/>
    <col min="4" max="4" width="21.7109375" style="1" customWidth="1"/>
    <col min="5" max="5" width="16.57421875" style="1" customWidth="1"/>
    <col min="6" max="6" width="17.140625" style="5" customWidth="1"/>
    <col min="7" max="7" width="12.8515625" style="4" customWidth="1"/>
    <col min="8" max="8" width="12.57421875" style="1" customWidth="1"/>
    <col min="9" max="16384" width="9.140625" style="1" customWidth="1"/>
  </cols>
  <sheetData>
    <row r="1" spans="2:8" ht="35.25" customHeight="1">
      <c r="B1" s="39" t="s">
        <v>11</v>
      </c>
      <c r="C1" s="39"/>
      <c r="D1" s="39"/>
      <c r="E1" s="39"/>
      <c r="F1" s="39"/>
      <c r="G1" s="39"/>
      <c r="H1" s="10"/>
    </row>
    <row r="2" spans="1:8" ht="16.5" customHeight="1" thickBot="1">
      <c r="A2" s="9"/>
      <c r="B2" s="9"/>
      <c r="C2" s="9"/>
      <c r="D2" s="9"/>
      <c r="E2" s="9"/>
      <c r="F2" s="9"/>
      <c r="G2" s="15"/>
      <c r="H2" s="9"/>
    </row>
    <row r="3" spans="1:8" s="3" customFormat="1" ht="25.5" customHeight="1" thickBot="1" thickTop="1">
      <c r="A3" s="40" t="s">
        <v>0</v>
      </c>
      <c r="B3" s="40"/>
      <c r="C3" s="6" t="s">
        <v>6</v>
      </c>
      <c r="D3" s="7" t="s">
        <v>10</v>
      </c>
      <c r="E3" s="8" t="s">
        <v>8</v>
      </c>
      <c r="F3" s="17" t="s">
        <v>98</v>
      </c>
      <c r="G3" s="16" t="s">
        <v>7</v>
      </c>
      <c r="H3" s="18">
        <v>0.3</v>
      </c>
    </row>
    <row r="4" spans="1:8" s="2" customFormat="1" ht="3" customHeight="1" thickTop="1">
      <c r="A4" s="11"/>
      <c r="B4" s="11"/>
      <c r="C4" s="11"/>
      <c r="D4" s="12"/>
      <c r="E4" s="12"/>
      <c r="F4" s="13"/>
      <c r="G4" s="14"/>
      <c r="H4" s="13"/>
    </row>
    <row r="5" spans="1:8" ht="20.25" customHeight="1">
      <c r="A5" s="41" t="s">
        <v>1</v>
      </c>
      <c r="B5" s="41" t="s">
        <v>2</v>
      </c>
      <c r="C5" s="41" t="s">
        <v>3</v>
      </c>
      <c r="D5" s="41"/>
      <c r="E5" s="41" t="s">
        <v>4</v>
      </c>
      <c r="F5" s="41"/>
      <c r="G5" s="42" t="s">
        <v>5</v>
      </c>
      <c r="H5" s="43"/>
    </row>
    <row r="6" spans="1:8" ht="6" customHeight="1">
      <c r="A6" s="41"/>
      <c r="B6" s="41"/>
      <c r="C6" s="41"/>
      <c r="D6" s="41"/>
      <c r="E6" s="41"/>
      <c r="F6" s="41"/>
      <c r="G6" s="44"/>
      <c r="H6" s="45"/>
    </row>
    <row r="7" spans="1:8" s="19" customFormat="1" ht="44.25" customHeight="1">
      <c r="A7" s="22">
        <v>1</v>
      </c>
      <c r="B7" s="24" t="s">
        <v>16</v>
      </c>
      <c r="C7" s="29" t="s">
        <v>17</v>
      </c>
      <c r="D7" s="30"/>
      <c r="E7" s="31" t="s">
        <v>15</v>
      </c>
      <c r="F7" s="30"/>
      <c r="G7" s="29" t="s">
        <v>9</v>
      </c>
      <c r="H7" s="30"/>
    </row>
    <row r="8" spans="1:8" s="19" customFormat="1" ht="45" customHeight="1">
      <c r="A8" s="21">
        <f>A7+1</f>
        <v>2</v>
      </c>
      <c r="B8" s="24" t="s">
        <v>13</v>
      </c>
      <c r="C8" s="29" t="s">
        <v>14</v>
      </c>
      <c r="D8" s="30"/>
      <c r="E8" s="31" t="s">
        <v>12</v>
      </c>
      <c r="F8" s="30"/>
      <c r="G8" s="29"/>
      <c r="H8" s="30"/>
    </row>
    <row r="9" spans="1:8" s="20" customFormat="1" ht="45.75" customHeight="1">
      <c r="A9" s="25">
        <f aca="true" t="shared" si="0" ref="A9:A36">A8+1</f>
        <v>3</v>
      </c>
      <c r="B9" s="23" t="s">
        <v>19</v>
      </c>
      <c r="C9" s="38" t="s">
        <v>20</v>
      </c>
      <c r="D9" s="36"/>
      <c r="E9" s="35" t="s">
        <v>18</v>
      </c>
      <c r="F9" s="36"/>
      <c r="G9" s="38"/>
      <c r="H9" s="36"/>
    </row>
    <row r="10" spans="1:8" s="19" customFormat="1" ht="45.75" customHeight="1">
      <c r="A10" s="21">
        <f t="shared" si="0"/>
        <v>4</v>
      </c>
      <c r="B10" s="24" t="s">
        <v>22</v>
      </c>
      <c r="C10" s="29" t="s">
        <v>23</v>
      </c>
      <c r="D10" s="30"/>
      <c r="E10" s="31" t="s">
        <v>21</v>
      </c>
      <c r="F10" s="37"/>
      <c r="G10" s="29"/>
      <c r="H10" s="30"/>
    </row>
    <row r="11" spans="1:8" s="19" customFormat="1" ht="43.5" customHeight="1">
      <c r="A11" s="21">
        <f t="shared" si="0"/>
        <v>5</v>
      </c>
      <c r="B11" s="24" t="s">
        <v>25</v>
      </c>
      <c r="C11" s="29" t="s">
        <v>26</v>
      </c>
      <c r="D11" s="30"/>
      <c r="E11" s="31" t="s">
        <v>24</v>
      </c>
      <c r="F11" s="30"/>
      <c r="G11" s="29" t="s">
        <v>9</v>
      </c>
      <c r="H11" s="30"/>
    </row>
    <row r="12" spans="1:8" s="28" customFormat="1" ht="45.75" customHeight="1">
      <c r="A12" s="26">
        <f t="shared" si="0"/>
        <v>6</v>
      </c>
      <c r="B12" s="27" t="s">
        <v>28</v>
      </c>
      <c r="C12" s="32" t="s">
        <v>29</v>
      </c>
      <c r="D12" s="33"/>
      <c r="E12" s="34" t="s">
        <v>27</v>
      </c>
      <c r="F12" s="33"/>
      <c r="G12" s="32" t="s">
        <v>9</v>
      </c>
      <c r="H12" s="33"/>
    </row>
    <row r="13" spans="1:8" s="19" customFormat="1" ht="43.5" customHeight="1">
      <c r="A13" s="21">
        <f t="shared" si="0"/>
        <v>7</v>
      </c>
      <c r="B13" s="24" t="s">
        <v>25</v>
      </c>
      <c r="C13" s="29" t="s">
        <v>31</v>
      </c>
      <c r="D13" s="30"/>
      <c r="E13" s="31" t="s">
        <v>30</v>
      </c>
      <c r="F13" s="30"/>
      <c r="G13" s="29"/>
      <c r="H13" s="30"/>
    </row>
    <row r="14" spans="1:8" s="19" customFormat="1" ht="45.75" customHeight="1">
      <c r="A14" s="21">
        <f t="shared" si="0"/>
        <v>8</v>
      </c>
      <c r="B14" s="24" t="s">
        <v>33</v>
      </c>
      <c r="C14" s="29" t="s">
        <v>34</v>
      </c>
      <c r="D14" s="30"/>
      <c r="E14" s="31" t="s">
        <v>32</v>
      </c>
      <c r="F14" s="30"/>
      <c r="G14" s="29"/>
      <c r="H14" s="30"/>
    </row>
    <row r="15" spans="1:8" s="28" customFormat="1" ht="44.25" customHeight="1">
      <c r="A15" s="26">
        <f t="shared" si="0"/>
        <v>9</v>
      </c>
      <c r="B15" s="27" t="s">
        <v>36</v>
      </c>
      <c r="C15" s="32" t="s">
        <v>37</v>
      </c>
      <c r="D15" s="33"/>
      <c r="E15" s="34" t="s">
        <v>35</v>
      </c>
      <c r="F15" s="33"/>
      <c r="G15" s="32"/>
      <c r="H15" s="33"/>
    </row>
    <row r="16" spans="1:8" s="19" customFormat="1" ht="45.75" customHeight="1">
      <c r="A16" s="21">
        <f t="shared" si="0"/>
        <v>10</v>
      </c>
      <c r="B16" s="24" t="s">
        <v>39</v>
      </c>
      <c r="C16" s="29" t="s">
        <v>40</v>
      </c>
      <c r="D16" s="30"/>
      <c r="E16" s="31" t="s">
        <v>38</v>
      </c>
      <c r="F16" s="30"/>
      <c r="G16" s="29" t="s">
        <v>9</v>
      </c>
      <c r="H16" s="30"/>
    </row>
    <row r="17" spans="1:8" s="28" customFormat="1" ht="44.25" customHeight="1">
      <c r="A17" s="26">
        <f t="shared" si="0"/>
        <v>11</v>
      </c>
      <c r="B17" s="27" t="s">
        <v>42</v>
      </c>
      <c r="C17" s="32" t="s">
        <v>43</v>
      </c>
      <c r="D17" s="33"/>
      <c r="E17" s="34" t="s">
        <v>41</v>
      </c>
      <c r="F17" s="33"/>
      <c r="G17" s="32" t="s">
        <v>9</v>
      </c>
      <c r="H17" s="33"/>
    </row>
    <row r="18" spans="1:8" s="19" customFormat="1" ht="42.75" customHeight="1">
      <c r="A18" s="21">
        <f t="shared" si="0"/>
        <v>12</v>
      </c>
      <c r="B18" s="24" t="s">
        <v>45</v>
      </c>
      <c r="C18" s="29" t="s">
        <v>46</v>
      </c>
      <c r="D18" s="30"/>
      <c r="E18" s="31" t="s">
        <v>44</v>
      </c>
      <c r="F18" s="30"/>
      <c r="G18" s="29"/>
      <c r="H18" s="30"/>
    </row>
    <row r="19" spans="1:8" s="19" customFormat="1" ht="44.25" customHeight="1">
      <c r="A19" s="21">
        <f t="shared" si="0"/>
        <v>13</v>
      </c>
      <c r="B19" s="24" t="s">
        <v>48</v>
      </c>
      <c r="C19" s="29" t="s">
        <v>49</v>
      </c>
      <c r="D19" s="30"/>
      <c r="E19" s="31" t="s">
        <v>47</v>
      </c>
      <c r="F19" s="30"/>
      <c r="G19" s="29"/>
      <c r="H19" s="30"/>
    </row>
    <row r="20" spans="1:8" s="19" customFormat="1" ht="43.5" customHeight="1">
      <c r="A20" s="21">
        <f t="shared" si="0"/>
        <v>14</v>
      </c>
      <c r="B20" s="24" t="s">
        <v>25</v>
      </c>
      <c r="C20" s="29" t="s">
        <v>26</v>
      </c>
      <c r="D20" s="30"/>
      <c r="E20" s="31" t="s">
        <v>50</v>
      </c>
      <c r="F20" s="30"/>
      <c r="G20" s="29"/>
      <c r="H20" s="30"/>
    </row>
    <row r="21" spans="1:8" s="28" customFormat="1" ht="45.75" customHeight="1">
      <c r="A21" s="26">
        <f t="shared" si="0"/>
        <v>15</v>
      </c>
      <c r="B21" s="27" t="s">
        <v>52</v>
      </c>
      <c r="C21" s="32" t="s">
        <v>53</v>
      </c>
      <c r="D21" s="33"/>
      <c r="E21" s="34" t="s">
        <v>51</v>
      </c>
      <c r="F21" s="33"/>
      <c r="G21" s="32" t="s">
        <v>9</v>
      </c>
      <c r="H21" s="33"/>
    </row>
    <row r="22" spans="1:8" s="28" customFormat="1" ht="45" customHeight="1">
      <c r="A22" s="26">
        <f t="shared" si="0"/>
        <v>16</v>
      </c>
      <c r="B22" s="27" t="s">
        <v>55</v>
      </c>
      <c r="C22" s="32" t="s">
        <v>56</v>
      </c>
      <c r="D22" s="33"/>
      <c r="E22" s="34" t="s">
        <v>54</v>
      </c>
      <c r="F22" s="33"/>
      <c r="G22" s="32"/>
      <c r="H22" s="33"/>
    </row>
    <row r="23" spans="1:8" s="28" customFormat="1" ht="47.25">
      <c r="A23" s="26">
        <f t="shared" si="0"/>
        <v>17</v>
      </c>
      <c r="B23" s="27" t="s">
        <v>58</v>
      </c>
      <c r="C23" s="32" t="s">
        <v>59</v>
      </c>
      <c r="D23" s="33"/>
      <c r="E23" s="34" t="s">
        <v>57</v>
      </c>
      <c r="F23" s="33"/>
      <c r="G23" s="32"/>
      <c r="H23" s="33"/>
    </row>
    <row r="24" spans="1:8" s="28" customFormat="1" ht="42.75" customHeight="1">
      <c r="A24" s="26">
        <f t="shared" si="0"/>
        <v>18</v>
      </c>
      <c r="B24" s="27" t="s">
        <v>61</v>
      </c>
      <c r="C24" s="32" t="s">
        <v>62</v>
      </c>
      <c r="D24" s="33"/>
      <c r="E24" s="34" t="s">
        <v>60</v>
      </c>
      <c r="F24" s="33"/>
      <c r="G24" s="32"/>
      <c r="H24" s="33"/>
    </row>
    <row r="25" spans="1:8" s="19" customFormat="1" ht="45" customHeight="1">
      <c r="A25" s="21">
        <f t="shared" si="0"/>
        <v>19</v>
      </c>
      <c r="B25" s="24" t="s">
        <v>64</v>
      </c>
      <c r="C25" s="29" t="s">
        <v>65</v>
      </c>
      <c r="D25" s="30"/>
      <c r="E25" s="31" t="s">
        <v>63</v>
      </c>
      <c r="F25" s="30"/>
      <c r="G25" s="29"/>
      <c r="H25" s="30"/>
    </row>
    <row r="26" spans="1:8" s="28" customFormat="1" ht="44.25" customHeight="1">
      <c r="A26" s="26">
        <f t="shared" si="0"/>
        <v>20</v>
      </c>
      <c r="B26" s="27" t="s">
        <v>52</v>
      </c>
      <c r="C26" s="32" t="s">
        <v>67</v>
      </c>
      <c r="D26" s="33"/>
      <c r="E26" s="34" t="s">
        <v>66</v>
      </c>
      <c r="F26" s="33"/>
      <c r="G26" s="32"/>
      <c r="H26" s="33"/>
    </row>
    <row r="27" spans="1:8" s="20" customFormat="1" ht="44.25" customHeight="1">
      <c r="A27" s="25">
        <f t="shared" si="0"/>
        <v>21</v>
      </c>
      <c r="B27" s="23" t="s">
        <v>69</v>
      </c>
      <c r="C27" s="38" t="s">
        <v>70</v>
      </c>
      <c r="D27" s="36"/>
      <c r="E27" s="35" t="s">
        <v>68</v>
      </c>
      <c r="F27" s="36"/>
      <c r="G27" s="38" t="s">
        <v>9</v>
      </c>
      <c r="H27" s="36"/>
    </row>
    <row r="28" spans="1:8" s="19" customFormat="1" ht="45.75" customHeight="1">
      <c r="A28" s="21">
        <f t="shared" si="0"/>
        <v>22</v>
      </c>
      <c r="B28" s="24" t="s">
        <v>72</v>
      </c>
      <c r="C28" s="29" t="s">
        <v>73</v>
      </c>
      <c r="D28" s="30"/>
      <c r="E28" s="31" t="s">
        <v>71</v>
      </c>
      <c r="F28" s="30"/>
      <c r="G28" s="29" t="s">
        <v>9</v>
      </c>
      <c r="H28" s="30"/>
    </row>
    <row r="29" spans="1:8" s="20" customFormat="1" ht="43.5" customHeight="1">
      <c r="A29" s="25">
        <f t="shared" si="0"/>
        <v>23</v>
      </c>
      <c r="B29" s="23" t="s">
        <v>75</v>
      </c>
      <c r="C29" s="38" t="s">
        <v>76</v>
      </c>
      <c r="D29" s="36"/>
      <c r="E29" s="35" t="s">
        <v>74</v>
      </c>
      <c r="F29" s="36"/>
      <c r="G29" s="38"/>
      <c r="H29" s="36"/>
    </row>
    <row r="30" spans="1:8" s="19" customFormat="1" ht="45" customHeight="1">
      <c r="A30" s="21">
        <f t="shared" si="0"/>
        <v>24</v>
      </c>
      <c r="B30" s="24" t="s">
        <v>78</v>
      </c>
      <c r="C30" s="29" t="s">
        <v>79</v>
      </c>
      <c r="D30" s="30"/>
      <c r="E30" s="31" t="s">
        <v>77</v>
      </c>
      <c r="F30" s="30"/>
      <c r="G30" s="29"/>
      <c r="H30" s="30"/>
    </row>
    <row r="31" spans="1:8" s="28" customFormat="1" ht="43.5" customHeight="1">
      <c r="A31" s="26">
        <f t="shared" si="0"/>
        <v>25</v>
      </c>
      <c r="B31" s="27" t="s">
        <v>81</v>
      </c>
      <c r="C31" s="32" t="s">
        <v>82</v>
      </c>
      <c r="D31" s="33"/>
      <c r="E31" s="34" t="s">
        <v>80</v>
      </c>
      <c r="F31" s="33"/>
      <c r="G31" s="32"/>
      <c r="H31" s="33"/>
    </row>
    <row r="32" spans="1:8" s="19" customFormat="1" ht="42.75" customHeight="1">
      <c r="A32" s="21">
        <f t="shared" si="0"/>
        <v>26</v>
      </c>
      <c r="B32" s="24" t="s">
        <v>84</v>
      </c>
      <c r="C32" s="29" t="s">
        <v>85</v>
      </c>
      <c r="D32" s="30"/>
      <c r="E32" s="31" t="s">
        <v>83</v>
      </c>
      <c r="F32" s="30"/>
      <c r="G32" s="29"/>
      <c r="H32" s="30"/>
    </row>
    <row r="33" spans="1:8" ht="47.25">
      <c r="A33" s="25">
        <f t="shared" si="0"/>
        <v>27</v>
      </c>
      <c r="B33" s="23" t="s">
        <v>87</v>
      </c>
      <c r="C33" s="38" t="s">
        <v>88</v>
      </c>
      <c r="D33" s="36"/>
      <c r="E33" s="46" t="s">
        <v>86</v>
      </c>
      <c r="F33" s="36"/>
      <c r="G33" s="38" t="s">
        <v>9</v>
      </c>
      <c r="H33" s="36"/>
    </row>
    <row r="34" spans="1:8" s="19" customFormat="1" ht="45" customHeight="1">
      <c r="A34" s="21">
        <f t="shared" si="0"/>
        <v>28</v>
      </c>
      <c r="B34" s="24" t="s">
        <v>90</v>
      </c>
      <c r="C34" s="29" t="s">
        <v>91</v>
      </c>
      <c r="D34" s="30"/>
      <c r="E34" s="31" t="s">
        <v>89</v>
      </c>
      <c r="F34" s="30"/>
      <c r="G34" s="29"/>
      <c r="H34" s="30"/>
    </row>
    <row r="35" spans="1:8" s="19" customFormat="1" ht="44.25" customHeight="1">
      <c r="A35" s="21">
        <f t="shared" si="0"/>
        <v>29</v>
      </c>
      <c r="B35" s="24" t="s">
        <v>93</v>
      </c>
      <c r="C35" s="29" t="s">
        <v>94</v>
      </c>
      <c r="D35" s="30"/>
      <c r="E35" s="31" t="s">
        <v>92</v>
      </c>
      <c r="F35" s="30"/>
      <c r="G35" s="29"/>
      <c r="H35" s="30"/>
    </row>
    <row r="36" spans="1:8" s="19" customFormat="1" ht="42.75" customHeight="1">
      <c r="A36" s="21">
        <f t="shared" si="0"/>
        <v>30</v>
      </c>
      <c r="B36" s="24" t="s">
        <v>96</v>
      </c>
      <c r="C36" s="29" t="s">
        <v>97</v>
      </c>
      <c r="D36" s="30"/>
      <c r="E36" s="31" t="s">
        <v>95</v>
      </c>
      <c r="F36" s="30"/>
      <c r="G36" s="29"/>
      <c r="H36" s="30"/>
    </row>
  </sheetData>
  <sheetProtection/>
  <mergeCells count="97">
    <mergeCell ref="C36:D36"/>
    <mergeCell ref="E36:F36"/>
    <mergeCell ref="G36:H36"/>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B1:G1"/>
    <mergeCell ref="C7:D7"/>
    <mergeCell ref="A3:B3"/>
    <mergeCell ref="A5:A6"/>
    <mergeCell ref="B5:B6"/>
    <mergeCell ref="C5:D6"/>
    <mergeCell ref="E5:F6"/>
    <mergeCell ref="G5:H6"/>
    <mergeCell ref="E7:F7"/>
    <mergeCell ref="G7:H7"/>
    <mergeCell ref="G8:H8"/>
    <mergeCell ref="G9:H9"/>
    <mergeCell ref="G11:H11"/>
    <mergeCell ref="G15:H15"/>
    <mergeCell ref="G12:H12"/>
    <mergeCell ref="G13:H13"/>
    <mergeCell ref="G14:H14"/>
    <mergeCell ref="G10:H10"/>
    <mergeCell ref="G16:H16"/>
    <mergeCell ref="C11:D11"/>
    <mergeCell ref="C12:D12"/>
    <mergeCell ref="C14:D14"/>
    <mergeCell ref="E14:F14"/>
    <mergeCell ref="C15:D15"/>
    <mergeCell ref="E15:F15"/>
    <mergeCell ref="C16:D16"/>
    <mergeCell ref="E16:F16"/>
    <mergeCell ref="E8:F8"/>
    <mergeCell ref="C9:D9"/>
    <mergeCell ref="C13:D13"/>
    <mergeCell ref="C8:D8"/>
    <mergeCell ref="E9:F9"/>
    <mergeCell ref="E11:F11"/>
    <mergeCell ref="E12:F12"/>
    <mergeCell ref="E13:F13"/>
    <mergeCell ref="C10:D10"/>
    <mergeCell ref="E10:F10"/>
    <mergeCell ref="C17:D17"/>
    <mergeCell ref="E17:F17"/>
    <mergeCell ref="G17:H17"/>
    <mergeCell ref="C18:D18"/>
    <mergeCell ref="E18:F18"/>
    <mergeCell ref="G18:H18"/>
    <mergeCell ref="C21:D21"/>
    <mergeCell ref="E21:F21"/>
    <mergeCell ref="G21:H21"/>
    <mergeCell ref="C19:D19"/>
    <mergeCell ref="E19:F19"/>
    <mergeCell ref="G19:H19"/>
    <mergeCell ref="C20:D20"/>
    <mergeCell ref="E20:F20"/>
    <mergeCell ref="G20:H20"/>
  </mergeCells>
  <hyperlinks>
    <hyperlink ref="E8" r:id="rId1" display="https://baophapluat.vn/lang-son-quy-hoach-mot-khu-do-thi-lon-o-phia-nam-thanh-pho-post456650.html"/>
    <hyperlink ref="E7" r:id="rId2" display="https://baotainguyenmoitruong.vn/lang-son-chu-dong-ung-pho-voi-thien-tai-giam-thieu-thiet-hai-cho-vung-kho-khan-346201.html"/>
    <hyperlink ref="E9" r:id="rId3" display="https://vtv.vn/xa-hoi/hanh-trinh-lop-xe-mang-niem-vui-cho-cac-em-thieu-nhi-20221028125428118.htm"/>
    <hyperlink ref="E10" r:id="rId4" display="https://vnexpress.net/sap-gian-giao-mot-nguoi-mat-tich-4529132.html"/>
    <hyperlink ref="E11" r:id="rId5" display="https://tienphong.vn/sap-gian-giao-cong-trinh-thuy-dien-o-lang-son-lam-3-nguoi-roi-xuong-song-ky-cung-post1481897.tpo"/>
    <hyperlink ref="E12" r:id="rId6" display="https://tienphong.vn/triet-pha-o-nhom-danh-bac-gan-3-ty-dong-moi-ngay-o-lang-son-post1481925.tpo"/>
    <hyperlink ref="E13" r:id="rId7" display="https://vtc.vn/sap-gian-giao-cong-trinh-thuy-dien-o-lang-son-lam-3-nguoi-roi-xuong-song-ky-cung-ar710148.html"/>
    <hyperlink ref="E14" r:id="rId8" display="https://www.baogiaothong.vn/sap-gian-giao-o-lang-son-lam-1-nguoi-mat-tich-2-nguoi-bi-thuong-d570998.html"/>
    <hyperlink ref="E15" r:id="rId9" display="https://cand.com.vn/Ban-tin-113/danh-sap-duong-day-danh-bac-gan-3-ty-dong-moi-ngay-i672454/"/>
    <hyperlink ref="E16" r:id="rId10" display="https://vov.vn/xa-hoi/tin-24h/sap-gian-giao-cong-trinh-thuy-dien-mot-nguoi-mat-tich-hai-nguoi-bi-thuong-nang-post980386.vov"/>
    <hyperlink ref="E17" r:id="rId11" display="https://vov.vn/phap-luat/vu-an/triet-pha-nhom-ghi-lo-de-voi-so-tien-giao-dich-khoang-27-ty-dongngay-post980385.vov"/>
    <hyperlink ref="E18" r:id="rId12" display="https://baoquankhu1.vn/tin-tuc/quoc-phong-an-ninh/quan-khu-ban-giao-cong-trinh-duong-tuan-tra-bien-gioi-tren-dia-ban-tinh-lang-son-258504-85.html"/>
    <hyperlink ref="E19" r:id="rId13" display="https://suckhoedoisong.vn/sap-gian-giao-cong-trinh-thuy-dien-3-nguoi-roi-xuong-song-ky-cung-169221028195024147.htm"/>
    <hyperlink ref="E20" r:id="rId14" display="https://baoxaydung.com.vn/sap-gian-giao-cong-trinh-thuy-dien-o-lang-son-lam-3-nguoi-roi-xuong-song-ky-cung-342856.html"/>
    <hyperlink ref="E21" r:id="rId15" display="https://vov.vn/phap-luat/vien-chuc-cuc-quan-ly-thi-truong-tinh-lang-son-xong-vao-nha-dan-danh-nguoi-post980311.vov"/>
    <hyperlink ref="E22" r:id="rId16" display="https://vtv.vn/phap-luat/vien-chuc-quan-ly-thi-truong-tinh-lang-son-bi-to-danh-nguoi-20221028225358177.htm"/>
    <hyperlink ref="E23" r:id="rId17" display="https://vtv.vn/phap-luat/triet-pha-o-nhom-danh-bac-giao-dich-gan-3-ty-dong-ngay-20221028235758103.htm"/>
    <hyperlink ref="E24" r:id="rId18" display="https://phapluatxahoi.kinhtedothi.vn/bat-doi-tuong-mua-ma-tuy-ve-chia-le-ban-kiem-loi-310052.html"/>
    <hyperlink ref="E25" r:id="rId19" display="https://congthuong.vn/lang-son-1-nguoi-mat-tich-2-nguoi-bi-thuong-tai-thuy-dien-ban-nhung-225042.html"/>
    <hyperlink ref="E26" r:id="rId20" display="https://vietnamnet.vn/vien-chuc-cuc-quan-ly-thi-truong-tinh-lang-son-xong-vao-nha-dan-danh-nguoi-2075019.html"/>
    <hyperlink ref="E27" r:id="rId21" display="https://tienphong.vn/cong-trinh-tham-tinh-quan-dan-tren-bien-gioi-lang-son-post1482081.tpo"/>
    <hyperlink ref="E28" r:id="rId22" display="https://tienphong.vn/da-tim-thay-thi-the-nan-nhan-vu-sap-gian-giao-cong-trinh-thuy-dien-3-nguoi-roi-xuong-song-post1482153.tpo"/>
    <hyperlink ref="E29" r:id="rId23" display="https://qdnd.vn/quoc-phong-an-ninh/tin-tuc/lang-son-khanh-thanh-cong-trinh-duong-nhanh-kiem-tra-cot-moc-quoc-gioi-tren-dia-ban-huyen-loc-binh-709482"/>
    <hyperlink ref="E30" r:id="rId24" display="https://suckhoedoisong.vn/tim-thay-nguoi-thu-3-roi-xuong-song-ky-cung-trong-vu-sap-gian-giao-cong-trinh-thuy-dien-169221029191418503.htm"/>
    <hyperlink ref="E31" r:id="rId25" display="https://baovephapluat.vn/cong-to-kiem-sat-tu-phap/an-ninh-trat-tu/triet-pha-nhom-danh-bac-gan-3-ti-dong-moi-ngay-130688.html"/>
    <hyperlink ref="E32" r:id="rId26" display="https://www.phapluatplus.vn/phap-luat-24h/lang-son-xac-minh-clip-lien-quan-den-nhan-vien-cuc-quan-ly-thi-truong-xong-vao-nha-dan-danh-nguoi-d185970.html"/>
    <hyperlink ref="E33" r:id="rId27" display="https://haiquanonline.com.vn/lang-son-tao-thuan-loi-cho-dai-ly-khai-hai-quan-phat-trien-168465.html"/>
    <hyperlink ref="E34" r:id="rId28" display="https://vietnamnet.vn/thi-diem-cua-khau-so-lap-ghep-thu-cong-doanh-nghiep-con-chay-di-chay-lai-2075341.html"/>
    <hyperlink ref="E35" r:id="rId29" display="https://congthuong.vn/xu-ly-nghiem-vu-nhan-vien-cuc-quan-ly-thi-truong-lang-son-danh-nguoi-225203.html"/>
    <hyperlink ref="E36" r:id="rId30" display="https://laodong.vn/kinh-doanh/cua-khau-thong-thuong-thuong-mai-viet-nam-trung-quoc-vung-buoc-vuon-len-tam-cao-moi-1111044.ldo"/>
  </hyperlinks>
  <printOptions/>
  <pageMargins left="0.7" right="0.7" top="0.75" bottom="0.75" header="0.3" footer="0.3"/>
  <pageSetup horizontalDpi="600" verticalDpi="600" orientation="landscape" paperSize="9"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2022-08-25T08:42:32Z</cp:lastPrinted>
  <dcterms:created xsi:type="dcterms:W3CDTF">2021-10-01T08:01:04Z</dcterms:created>
  <dcterms:modified xsi:type="dcterms:W3CDTF">2022-10-31T02:39:58Z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