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6" i="1"/>
</calcChain>
</file>

<file path=xl/sharedStrings.xml><?xml version="1.0" encoding="utf-8"?>
<sst xmlns="http://schemas.openxmlformats.org/spreadsheetml/2006/main" count="163" uniqueCount="138">
  <si>
    <t>TỶ LỆ THÔNG TIN:</t>
  </si>
  <si>
    <t>TT</t>
  </si>
  <si>
    <t>Tên bài báo</t>
  </si>
  <si>
    <t>Trích dẫn</t>
  </si>
  <si>
    <t>Link nguồn</t>
  </si>
  <si>
    <t>Ghi chú</t>
  </si>
  <si>
    <t xml:space="preserve">TÍCH CỰC  </t>
  </si>
  <si>
    <t>TIÊU CỰC</t>
  </si>
  <si>
    <t>TRUNG LẬP</t>
  </si>
  <si>
    <t>https://vnanet.vn/vi/anh/anh-thoi-su-trong-nuoc-1014/lang-son-le-phat-dong-thang-nhan-dao-cho-nhan-dao-nam-2023-6723091.html</t>
  </si>
  <si>
    <t>Lạng Sơn phát động Tháng Nhân đạo - Chợ Nhân đạo năm 2023</t>
  </si>
  <si>
    <t>Ngày 10/5/2023, Hội Chữ thập đỏ tỉnh Lạng Sơn phối hợp với UBND huyện Chi Lăng tổ chức Lễ phát động Tháng Nhân đạo - Chợ Nhân đạo năm 2023 tại xã Chiến Thắng, huyện Chi Lăng, với chủ đề “Trái tim mỗi chúng ta chung sức xây dựng cộng đồng nhân ái”. Tại buổi lễ, 300 hộ của 5 xã: Vân Thủy, Vân An, Chiến Thắng, Liên Sơn, Lâm Sơn được phát miễn phí 300 phiếu đổi hàng (trị giá 300.000đ/phiếu) đi Chợ Nhân đạo. Ban tổ chức cũng tặng 2 phần quà cho 2 gia đình nghèo đặc biệt khó khăn với giá trị 500.000 đồng/suất (quà 200.000đ, tiền mặt 300.000đ).</t>
  </si>
  <si>
    <t>https://baoxaydung.com.vn/lang-son-xu-ly-trach-nhiem-nguoi-dung-dau-neu-xay-ra-khai-thac-khoang-san-trai-phep-353867.html</t>
  </si>
  <si>
    <t>Lạng Sơn: Xử lý trách nhiệm người đứng đầu nếu xảy ra khai thác khoáng sản trái phép</t>
  </si>
  <si>
    <t>Ủy ban nhân dân tỉnh Lạng Sơn chỉ đạo các đơn vị trong tỉnh tăng cường thực hiện công tác quản lý nhà nước về khoáng sản trên địa bàn.</t>
  </si>
  <si>
    <t>https://www.moitruongvadothi.vn/lang-son-thanh-lap-cum-cong-nghiep-dinh-lap-huyen-dinh-lap-a130709.html</t>
  </si>
  <si>
    <t>Lạng Sơn thành lập Cụm công nghiệp Đình Lập, huyện Đình Lập</t>
  </si>
  <si>
    <t>UBND tỉnh vừa có Quyết định số 666/QĐ-UBND, ngày 04/5/2023 về việc thành lập Cụm công nghiệp Đình Lập, huyện Đình Lập</t>
  </si>
  <si>
    <t>https://giaoducthoidai.vn/nu-sinh-vien-nguoi-nung-truong-thanh-tu-moi-truong-y-duoc-post638070.html</t>
  </si>
  <si>
    <t>Nữ sinh viên người Nùng trưởng thành từ môi trường Y – Dược</t>
  </si>
  <si>
    <t xml:space="preserve"> Nhờ môi trường học tập năng động tại trường Đại học Y – Dược cùng sự tích cực chủ động đã giúp nữ sinh viên người Nùng ngày càng trưởng thành.</t>
  </si>
  <si>
    <t>https://tienphong.vn/xu-phat-tai-xe-taxi-xuc-pham-canh-sat-tren-mang-xa-hoi-post1533172.tpo</t>
  </si>
  <si>
    <t>Xử phạt tài xế taxi xúc phạm cảnh sát trên mạng xã hội</t>
  </si>
  <si>
    <t>Ngày 10/5, Công an huyện Văn Quan, tỉnh Lạng Sơn ra quyết định xử phạt 7,5 triệu đồng đối với H.Q.Đ (SN 1989), trú tại thị trấn Văn Quan, huyện Văn Quan vì có hành vi sử dụng mạng xã hội facebook đăng tải thông tin, hình ảnh có nội dung xúc phạm danh dự, nhân phẩm lực lượng Cảnh sát giao thông (CSGT).</t>
  </si>
  <si>
    <t>https://baodantoc.vn/ho-tro-bo-giong-cho-cac-ho-ngheo-kho-khan-cua-tinh-lang-son-1683712164134.htm</t>
  </si>
  <si>
    <t>Hỗ trợ bò giống cho các hộ nghèo, khó khăn của tỉnh Lạng Sơn</t>
  </si>
  <si>
    <t>Ngày 9/5, Đoàn Kinh tế Quốc phòng 338, Quân khu I tổ chức bàn giao 100 con bò giống hỗ trợ cho các hộ có hoàn cảnh khó khăn của 7 xã, thuộc các huyện: Tràng Định, Văn Lãng và Lộc Bình (Lạng Sơn).</t>
  </si>
  <si>
    <t>https://nhandan.vn/lang-son-ton-vinh-cac-tap-the-ca-nhan-tieu-bieu-trong-hoc-tap-va-lam-theo-tu-tuong-dao-duc-phong-cach-ho-chi-minh-post752014.html</t>
  </si>
  <si>
    <t>Lạng Sơn tôn vinh các tập thể, cá nhân tiêu biểu trong học tập và làm theo tư tưởng, đạo đức, phong cách Hồ Chí Minh</t>
  </si>
  <si>
    <t>Chiều 10/5, Tỉnh ủy Lạng Sơn tổ chức sơ kết ba năm thực hiện Kết luận số 01-KL/TW, ngày 18/5/2021 của Bộ Chính trị về tiếp tục thực hiện Chỉ thị số 05-CT/TW của Bộ Chính trị về đẩy mạnh học tập và làm theo tư tưởng, đạo đức, phong cách Hồ Chí Minh.</t>
  </si>
  <si>
    <t>https://vnanet.vn/vi/anh/anh-thoi-su-trong-nuoc-1014/quan-khu-i-kiem-tra-cong-tac-xay-dung-khu-vuc-phong-thu-tinh-lang-son-6724024.html</t>
  </si>
  <si>
    <t>Quân khu I kiểm tra công tác xây dựng khu vực phòng thủ tỉnh Lạng Sơn</t>
  </si>
  <si>
    <t>Chiều 10/5/2023, đoàn công tác của Quân khu I do Thiếu tướng Nguyễn Huy Cảnh, Phó Tư lệnh, Tham mưu trưởng Quân khu I làm trưởng đoàn làm việc và kiểm tra tại tỉnh Lạng Sơn về kết quả triển khai thực hiện Nghị định số 21 ngày 22/2/2019 của Chính phủ về khu vực phòng thủ tỉnh Lạng Sơn</t>
  </si>
  <si>
    <t>https://baotintuc.vn/quoc-phong/phat-huy-suc-manh-tong-hop-trong-xay-dung-khu-vuc-phong-thu-vung-manh-20230510211941618.htm</t>
  </si>
  <si>
    <t>Phát huy sức mạnh tổng hợp trong xây dựng khu vực phòng thủ vững mạnh</t>
  </si>
  <si>
    <t>Chiều 10/5, Đoàn công tác của Quân khu 1 do Thiếu tướng Nguyễn Huy Cảnh, Phó Tư lệnh, Tham mưu trưởng Quân khu 1 làm Trưởng đoàn kiểm tra về kết quả triển khai thực hiện Nghị định số 21/2019/NĐ-CP của Chính phủ về khu vực phòng thủ (Nghị định 21).</t>
  </si>
  <si>
    <t>https://www.moitruongvadothi.vn/lang-son-yeu-cau-kiem-tra-ra-soat-cac-giay-phep-tham-do-khai-thac-khoang-san-da-cap-a130705.html</t>
  </si>
  <si>
    <t>Lạng Sơn: Yêu cầu kiểm tra, rà soát các giấy phép thăm dò, khai thác khoáng sản đã cấp</t>
  </si>
  <si>
    <t>https://hochiminh.vn/hoc-va-lam-theo-bac/hoc-va-lam-theo-bac/hoc-bac-de-tu-soi-ren-luyen-minh-moi-ngay-8803</t>
  </si>
  <si>
    <t>Học Bác để tự soi, rèn luyện mình mỗi ngày</t>
  </si>
  <si>
    <t>“Là cán bộ công an, bản thân tôi luôn ghi nhớ, khắc sâu lời dạy của Bác , coi đó là kim chỉ nam cho mọi hành động và là tấm gương để tự soi, rèn luyện mình mỗi ngày” - Đó là chia sẻ của Đại uý Triệu Văn San, Bí thư Chi bộ, Trưởng Công an xã Đội Cấn, huyện Tràng Định, tỉnh Lạng Sơn.</t>
  </si>
  <si>
    <t>https://baodautu.vn/phe-duyet-du-an-cao-toc-cua-khau-huu-nghi---chi-lang-trong-thang-52023-d189430.html</t>
  </si>
  <si>
    <t>Phê duyệt Dự án cao tốc cửa khẩu Hữu Nghị - Chi Lăng trong tháng 5/2023</t>
  </si>
  <si>
    <t>UBND tỉnh Lạng Sơn sẽ hoàn thành công tác thẩm định và phê duyệt Báo cáo nghiên cứu khả thi Dự án tuyến cao tốc cửa khẩu Hữu Nghị - Chi Lăng trong ít ngày tới.</t>
  </si>
  <si>
    <t>https://baodauthau.vn/se-phe-duyet-du-an-cao-toc-cua-khau-huu-nghi-chi-lang-trong-thang-52023-post138270.html</t>
  </si>
  <si>
    <t>Sẽ phê duyệt Dự án cao tốc cửa khẩu Hữu Nghị - Chi Lăng trong tháng 5/2023</t>
  </si>
  <si>
    <t>Dự kiến, UBND tỉnh Lạng Sơn sẽ hoàn thành công tác thẩm định và phê duyệt Báo cáo nghiên cứu khả thi Dự án tuyến cao tốc cửa khẩu Hữu Nghị - Chi Lăng trong tháng 5/2023.</t>
  </si>
  <si>
    <t>https://haiquanonline.com.vn/dang-bo-hai-quan-lang-son-khoi-cong-xay-dung-cong-trinh-dan-van-kheo-174200.html</t>
  </si>
  <si>
    <t>Đảng bộ Hải quan Lạng Sơn khởi công xây dựng công trình Dân vận khéo</t>
  </si>
  <si>
    <t>Ngày 10/5, đại diện Đảng ủy Cục Hải quan Lạng Sơn, Bí thư các chi, đảng bộ, lãnh đạo các tổ chức chính trị xã hội trực thuộc Đảng bộ Cục đã tiến hành khởi công xây dựng công trình “Dân vận khéo” năm 2023 - Đường kiểm tra cột Mốc Quốc giới 1257 và thắp sáng đường tuần tra biên giới từ Mốc 1256-1257+500 khu vực xã Tam Gia, huyện Lộc Bình, tỉnh Lạng Sơn.</t>
  </si>
  <si>
    <t>https://congly.vn/tand-huyen-van-quan-tuyen-truyen-phap-luat-qua-phien-toa-luu-dong-tai-truong-hoc-378027.html</t>
  </si>
  <si>
    <t>TAND huyện Văn Quan tuyên truyền pháp luật qua phiên tòa lưu động tại trường học</t>
  </si>
  <si>
    <t>Sáng 11/5, TAND huyện Văn Quan, tỉnh Lạng Sơn đã xét xử lưu động vụ án hình sự tại Trường THPT Lương Văn Tri đối với bị cáo Vy Nhật Hoàng (SN 2003, tại thị trấn Cao Lộc, tỉnh Lạng Sơn) về tội "Cố ý gây thương tích".</t>
  </si>
  <si>
    <t>https://ngoisao.vnexpress.net/quang-vinh-tham-lang-son-xuat-ngoai-di-trung-quoc-4603509.html</t>
  </si>
  <si>
    <t>Quang Vinh thăm Lạng Sơn, 'xuất ngoại' đi Trung Quốc</t>
  </si>
  <si>
    <t>Quang Vinh tham quan động Nhị Thanh, chùa Tam Thanh, đỉnh Phia Pò trước khi sang Trung Quốc check in và đi về trong ngày.</t>
  </si>
  <si>
    <t>https://kinhtedothi.vn/phe-duyet-du-an-cao-toc-cua-khau-huu-nghi-chi-lang-trong-thang-5-2023.html</t>
  </si>
  <si>
    <t>Phê duyệt dự án cao tốc cửa khẩu Hữu Nghị - Chi Lăng trong tháng 5/2023</t>
  </si>
  <si>
    <t>Dự kiến, UBND tỉnh Lạng Sơn sẽ hoàn thành công tác thẩm định và phê duyệt Báo cáo nghiên cứu khả thi dự án tuyến cao tốc cửa khẩu Hữu Nghị - Chi Lăng trong tháng 5/2023.</t>
  </si>
  <si>
    <t>https://markettimes.vn/lang-son-se-ra-sao-sau-100-nam-nua-theo-tuong-tuong-cua-chatgpt-va-ai-27333.html</t>
  </si>
  <si>
    <t>Lạng Sơn sẽ ra sao sau 100 năm nữa theo tưởng tượng của ChatGPT và AI?</t>
  </si>
  <si>
    <t>Khi được yêu cầu mô tả tỉnh Lạng Sơn sau 100 năm nữa, ChatGPT nhận định, tỉnh Lạng Sơn có thể trở thành một trung tâm kinh tế phát triển, với sự phát triển của các ngành công nghiệp như du lịch, chế biến, nông nghiệp và công nghiệp.</t>
  </si>
  <si>
    <t>https://baotainguyenmoitruong.vn/lang-son-tang-cuong-quan-ly-khoang-san-357190.html</t>
  </si>
  <si>
    <t>Lạng Sơn tăng cường quản lý khoáng sản</t>
  </si>
  <si>
    <t>UBND tỉnh Lạng Sơn vừa ban hành Văn bản số 527/UBND-KT tăng cường thực hiện công tác quản lý nhà nước về khoáng sản trên địa bàn tỉnh.</t>
  </si>
  <si>
    <t>https://baotainguyenmoitruong.vn/chap-thuan-nha-dau-tu-cum-cong-nghiep-bac-son-2-357191.html</t>
  </si>
  <si>
    <t>Chấp thuận Nhà đầu tư Cụm công nghiệp Bắc Sơn 2</t>
  </si>
  <si>
    <t>UBND tỉnh Lạng Sơn vừa ban hành Quyết định số 651/QĐ-UBND chấp thuận chủ trương đầu tư, đồng thời chấp thuận Nhà đầu tư Cụm CN Bắc Sơn 2, huyện Bắc Sơn</t>
  </si>
  <si>
    <t>https://vnexpress.net/bon-ngay-kham-pha-lang-son-voi-10-trieu-dong-4603473.html</t>
  </si>
  <si>
    <t>Bốn ngày khám phá Lạng Sơn với 10 triệu đồng</t>
  </si>
  <si>
    <t>Chị Trang và một người bạn bay từ TP HCM ra Hà Nội sau đó di chuyển đường bộ tới thành phố Lạng Sơn, qua cửa khẩu Bằng Tường.</t>
  </si>
  <si>
    <t>https://vov.vn/phap-luat/len-mang-xa-hoi-xuc-pham-canh-sat-giao-thong-bi-xu-phat-75-trieu-dong-post1019326.vov</t>
  </si>
  <si>
    <t>Lên mạng xã hội xúc phạm cảnh sát giao thông, bị xử phạt 7,5 triệu đồng</t>
  </si>
  <si>
    <t>Ngày 10/5, Công an huyện Văn Quan, tỉnh Lạng Sơn ra quyết định xử phạt 7,5 triệu đồng đối với H.Q.Đ. (SN 1989, trú tại xã An Sơn, huyện Văn Quan) vì hành vi sử dụng mạng xã hội đăng tải hình ảnh, thông tin xúc phạm lực lượng cảnh sát giao thông đang làm nhiệm vụ.</t>
  </si>
  <si>
    <t xml:space="preserve">        BIỂU TỔNG HỢP THÔNG TIN TRÊN BÁO CHÍ TRONG NƯỚC PHẢN ÁNH VỀ TỈNH LẠNG SƠN 
TỪ NGÀY 11- 12/5/2023</t>
  </si>
  <si>
    <t>https://laodong.vn/ldld-lang-son/thu-nhap-binh-quan-cua-nguoi-lao-dong-o-lang-son-khoang-5-trieu-dongthang-1191127.ldo</t>
  </si>
  <si>
    <t>Thu nhập bình quân của người lao động ở Lạng Sơn khoảng 5 triệu đồng/tháng</t>
  </si>
  <si>
    <t>Toàn tỉnh Lạng Sơn hiện có 14 Liên đoàn Lao động huyện, thành phố, công đoàn ngành và 1.327 công đoàn cơ sở (CĐCS). Tổng số đoàn viên, người lao động trong các cơ quan, đơn vị, doanh nghiệp có tổ chức công đoàn toàn tỉnh là hơn 46.460 người</t>
  </si>
  <si>
    <t>https://trithuccuocsong.vn/xa-hoi/lang-son-o-to-4-cho-lao-thang-xuong-song-ky-cung-1854452.html</t>
  </si>
  <si>
    <t>Lạng Sơn: Ô tô 4 chỗ lao thẳng xuống sông Kỳ Cùng</t>
  </si>
  <si>
    <t>Ô tô con 4 chỗ mất lái lao thẳng xuống sông Kỳ Cùng. Do chưa thể tiếp cận chiếc xe nên chưa xác định được danh tính, số người và tình trạng các nạn nhân</t>
  </si>
  <si>
    <t>https://zingnews.vn/oto-mat-lai-lao-thang-xuong-song-sau-hon-10-m-post1430405.html</t>
  </si>
  <si>
    <t>Ôtô mất lái lao thẳng xuống sông sâu hơn 10 m</t>
  </si>
  <si>
    <t>Chiếc xe mất lái khi đang lưu thông trên tỉnh lộ 229 đoạn qua huyện Tràng Định, tỉnh Lạng Sơn. Sau 4 giờ chìm dưới nước, lực lượng chức năng chưa thể cứu hộ do mực nước sâu</t>
  </si>
  <si>
    <t>https://moitruong.net.vn/lang-son-tang-cuong-kiem-tra-xu-ly-vi-pham-trong-khai-thac-khoang-san-61010.html</t>
  </si>
  <si>
    <t>Lạng Sơn: Tăng cường kiểm tra, xử lý vi phạm trong khai thác khoáng sản</t>
  </si>
  <si>
    <t>UBND tỉnh Lạng Sơn vừa có chỉ đạo về việc tăng cường công tác thanh tra, kiểm tra, xử lý vi phạm đối với các hành vi trong khai thác khoáng sản</t>
  </si>
  <si>
    <t>https://giadinh.net.vn/oto-mat-lai-lao-thang-xuong-song-sau-hon-10-m-172230511191502992.htm</t>
  </si>
  <si>
    <t>https://tienphong.vn/o-to-chim-nghim-sau-khi-lao-xuong-song-ky-cung-lang-son-post1533508.tpo</t>
  </si>
  <si>
    <t>Ô tô chìm nghỉm sau khi lao xuống sông Kỳ Cùng</t>
  </si>
  <si>
    <t xml:space="preserve"> Khi đang di chuyển theo hướng từ chợ Bình Độ, xã Quốc Việt, huyện Tràng Định ra thành phố Lạng Sơn, ô tô con bất ngờ lao xuống sông Kỳ Cùng</t>
  </si>
  <si>
    <t>https://dantri.com.vn/xa-hoi/o-to-lao-xuong-song-ky-cung-chim-nghim-20230511202844308.htm</t>
  </si>
  <si>
    <t>Ô tô lao xuống sông Kỳ Cùng, chìm nghỉm</t>
  </si>
  <si>
    <t>Chiếc ô tô con bất ngờ mất lái, lao xuống sông Kỳ Cùng thuộc địa bàn xã Quốc Việt, huyện Tràng Định, tỉnh Lạng Sơn</t>
  </si>
  <si>
    <t>https://vov.vn/xa-hoi/tin-24h/o-to-mat-lai-lao-xuong-song-ky-cung-post1019591.vov</t>
  </si>
  <si>
    <t>Báo TW thường trú</t>
  </si>
  <si>
    <t>Ô tô mất lái, lao xuống sông Kỳ Cùng</t>
  </si>
  <si>
    <t>Khoảng 14h chiều 11/5, trên tỉnh lộ 229 (đoạn qua thôn Cốc Muống, xã Quốc Việt, huyện Tràng Định, tỉnh Lạng Sơn) xảy ra vụ tai nạn nghiêm trọng, xe ôtô con mất lái đã lao xuống sông Kỳ Cùng rồi chìm dưới nước</t>
  </si>
  <si>
    <t>https://www.nguoiduatin.vn/tim-thay-thi-the-mot-giam-oc-trong-chiec-lexus-chim-duoi-song-ky-cung-a607379.html</t>
  </si>
  <si>
    <t>Tìm thấy thi thể một giám đốc trong chiếc Lexus chìm dưới sông Kỳ Cùng</t>
  </si>
  <si>
    <t>https://zingnews.vn/tim-thay-thi-the-tai-xe-trong-chiec-lexus-chim-duoi-song-o-lang-son-post1430457.html</t>
  </si>
  <si>
    <t>Tìm thấy thi thể tài xế trong chiếc Lexus chìm dưới sông ở Lạng Sơn</t>
  </si>
  <si>
    <t>Sau gần 7 giờ chìm dưới sông Kỳ Cùng (Lạng Sơn), lực lượng chức năng đã trục vớt được chiếc xe 7 chỗ gặp nạn. Nam tài xế được xác định đã tử vong sau vụ tai nạn</t>
  </si>
  <si>
    <t>https://baodantoc.vn/o-to-7-cho-mat-lai-lao-xuong-song-ky-cung-1683806310483.htm</t>
  </si>
  <si>
    <t>Ô tô 7 chỗ mất lái lao xuống sông Kỳ Cùng</t>
  </si>
  <si>
    <t>Khoảng 14 giờ ngày 11/5, khi đang di chuyển theo hướng từ chợ Bình Độ, xã Quốc Việt, huyện Tràng Định ra Tp. Lạng Sơn (tỉnh Lạng Sơn), một chiếc xe ô tô 7 chỗ đã mất lái, lao xuống sông Kỳ Cùng, đoạn thôn Cốc Muống, xã Quốc Việt</t>
  </si>
  <si>
    <t>https://dantri.com.vn/xa-hoi/tim-thay-thi-the-tai-xe-va-o-to-lexus-lao-xuong-song-ky-cung-20230511225958222.htm</t>
  </si>
  <si>
    <t>Tìm thấy thi thể tài xế và ô tô Lexus lao xuống sông Kỳ Cùng</t>
  </si>
  <si>
    <t>Sau khoảng 7 giờ lao xuống sông Kỳ Cùng (Lạng Sơn), chiếc Lexus cùng thi thể tài xế trong xe được tìm thấy</t>
  </si>
  <si>
    <t>https://vietnamnet.vn/o-to-lao-xuong-song-ky-cung-giam-doc-doanh-nghiep-tu-vong-2142237.html</t>
  </si>
  <si>
    <t>Ô tô lao xuống sông Kỳ Cùng, giám đốc doanh nghiệp tử vong</t>
  </si>
  <si>
    <t>Thi thể người đàn ông vừa được lực lượng chức năng tỉnh Lạng Sơn vớt lên cùng xe ô tô lao xuống sông Kỳ Cùng, đoạn qua xã Quốc Việt, huyện Tràng Định</t>
  </si>
  <si>
    <t>https://vov.vn/xa-hoi/mot-nguoi-tu-vong-trong-vu-o-to-mat-lai-lao-xuong-song-ky-cung-post1019611.vov</t>
  </si>
  <si>
    <t>Một người tử vong trong vụ ô tô mất lái lao xuống sông Kỳ Cùng</t>
  </si>
  <si>
    <t>Quá trình trục vớt chiếc xe gặp nhiều khó khăn do lòng sông nơi xảy ra vụ việc khá sâu. Khoảng 18h, người dân và lực lượng chức năng đã dùng xe chuyên dụng để kéo xe lên</t>
  </si>
  <si>
    <t>https://cand.com.vn/doi-song/tim-thay-thi-the-giam-doc-doanh-nghiep-lai-o-to-lexus-roi-xuong-song-ky-cung-i693215/</t>
  </si>
  <si>
    <t>Tìm thấy thi thể giám đốc doanh nghiệp lái ô tô Lexus rơi xuống sông Kỳ Cùng</t>
  </si>
  <si>
    <t>Tối 11/5, Công an xã Quốc Việt (Tràng Định, Lạng Sơn) cho biết, lực lượng chức năng vừa trục vớt thi thể người lái xe và chiếc xe ô tô Lexus, loại 7 chỗ bị chìm xuống sông Kỳ Cùng vào chiều cùng ngày. Nạn nhân là giám đốc một doanh nghiệp, trú tại TP Lạng Sơn</t>
  </si>
  <si>
    <t>https://vtv.vn/xa-hoi/xe-lexus-lao-xuong-song-ky-cung-giam-doc-doanh-nghiep-tu-vong-20230512012151435.htm</t>
  </si>
  <si>
    <t>Xe Lexus lao xuống sông Kỳ Cùng, giám đốc doanh nghiệp tử vong</t>
  </si>
  <si>
    <t>Vụ việc xảy ra vào khoảng 14h ngày 11/5, trên tỉnh lộ 229 đoạn qua thôn Cốc Muống, xã Quốc Việt, huyện Tràng Định, tỉnh Lạng Sơn</t>
  </si>
  <si>
    <t>https://tienphong.vn/gian-nan-truc-vot-xe-o-to-lao-xuong-song-ky-cung-mot-giam-doc-doanh-nghiep-tu-vong-post1533596.tpo</t>
  </si>
  <si>
    <t>Gian nan trục vớt xe ô tô lao xuống sông Kỳ Cùng, một giám đốc doanh nghiệp tử vong</t>
  </si>
  <si>
    <t>Sau khi tìm được vị trí chiếc xe ô tô lao xuống sông, các đơn vị chức năng Lạng Sơn dùng xe chuyên dụng trục vớt phương tiện lên. Tuy nhiên, khi kéo xe được khoảng 10m từ vị trí ban đầu về phía bờ sông thì dây tời bị đứt, lực lượng trục vớt phải tìm lại vị trí xe gặp nạn dưới sông Kỳ Cùng</t>
  </si>
  <si>
    <t>https://congly.vn/tinh-lang-son-hop-ban-ve-cong-tac-quy-hoach-378084.html</t>
  </si>
  <si>
    <t>Tỉnh Lạng Sơn họp bàn về công tác quy hoạch</t>
  </si>
  <si>
    <t>Chiều 11/5, đồng chí Nguyễn Quốc Đoàn, Ủy viên Trung ương Đảng, Bí thư Tỉnh ủy, Trưởng Ban Chỉ đạo công tác lập quy hoạch tỉnh Lạng Sơn chủ trì cuộc họp Thường trực Ban Chỉ đạo để nghe đơn vị tư vấn báo cáo kết quả tổng hợp, tiếp thu, giải trình ý kiến tham gia góp ý của các bộ ngành, UBND các tỉnh, các cơ quan đơn vị liên quan và cộng đồng dân cư đối với dự thảo Quy hoạch tỉnh thời kỳ 2021-2030 và định hướng đến 2050; tiến độ, kế hoạch công tác lập quy hoạch tỉnh trong thời gian tới; một số định hướng của</t>
  </si>
  <si>
    <t>https://congly.vn/xe-o-to-lao-xuong-song-ky-cung-1-nguoi-tu-vong-378085.html</t>
  </si>
  <si>
    <t>Xe ô tô lao xuống sông Kỳ Cùng, 1 người tử vong</t>
  </si>
  <si>
    <t>Khoảng 14 giờ ngày 11/5, khi đang di chuyển theo hướng từ chợ Bình Độ, xã Quốc Việt, huyện Tràng Định (Lạng Sơn) ra thành phố Lạng Sơn, một chiếc xe ô tô con bất ngờ lao xuống sông Kỳ Cùng (đoạn thôn Cốc Muống, xã Quốc Việt)</t>
  </si>
  <si>
    <t>https://vtc.vn/o-to-lao-xuong-song-ky-cung-giam-doc-doanh-nghiep-tu-vong-ar772040.html</t>
  </si>
  <si>
    <t>https://thanhnien.vn/o-to-lexus-chim-duoi-song-ky-cung-mot-giam-doc-doanh-nghiep-tu-vong-185230512074546021.htm</t>
  </si>
  <si>
    <t>Ô tô Lexus chìm dưới sông Kỳ Cùng, một giám đốc doanh nghiệp tử vong</t>
  </si>
  <si>
    <t>Lực lượng chức năng xã Quốc Việt (H.Tràng Định, tỉnh Lạng Sơn) đang điều tra, xác minh nguyên nhân khiến chiếc ô tô Lexus lao xuống sông Kỳ Cùng (địa phận xã Quốc Việt) khiến một giám đốc doanh nghiệp tử vong</t>
  </si>
  <si>
    <t>https://danviet.vn/tim-thay-thi-the-giam-doc-doanh-nghiep-lai-o-to-lexus-roi-xuong-song-ky-cung-20230512082642966.htm</t>
  </si>
  <si>
    <t>Tối 11/5, Công an xã Quốc Việt (Tràng Định, Lạng Sơn) cho biết, lực lượng chức năng vừa trục vớt thi thể người lái xe và chiếc xe ô tô Lexus, loại 7 chỗ bị chìm xuống sông Kỳ Cùng vào chiều cùng ngày. Nạn nhân là giám đốc một doanh nghiệp, trú tại TP.Lạng Sơn</t>
  </si>
  <si>
    <t>4,5%</t>
  </si>
  <si>
    <t>29,5%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</si>
</sst>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3"/>
      <color rgb="FF000000"/>
      <name val="Times New Roman"/>
      <family val="1"/>
    </font>
    <font>
      <sz val="11"/>
      <color theme="1"/>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u/>
      <sz val="11"/>
      <color theme="10"/>
      <name val="Calibri"/>
      <family val="2"/>
    </font>
    <font>
      <sz val="12"/>
      <color theme="1"/>
      <name val="Times New Roman"/>
      <family val="1"/>
    </font>
    <font>
      <b/>
      <sz val="12"/>
      <color theme="1"/>
      <name val="Times New Roman"/>
      <family val="1"/>
    </font>
    <font>
      <b/>
      <sz val="12"/>
      <name val="Times New Roman"/>
      <family val="1"/>
    </font>
    <font>
      <b/>
      <sz val="12"/>
      <color rgb="FFFFFF00"/>
      <name val="Times New Roman"/>
      <family val="1"/>
    </font>
    <font>
      <sz val="12"/>
      <color rgb="FF0070C0"/>
      <name val="Times New Roman"/>
      <family val="1"/>
    </font>
    <font>
      <sz val="12"/>
      <color theme="9" tint="-0.499984740745262"/>
      <name val="Times New Roman"/>
      <family val="1"/>
    </font>
    <font>
      <u/>
      <sz val="11"/>
      <color theme="9" tint="-0.499984740745262"/>
      <name val="Calibri"/>
      <family val="2"/>
    </font>
    <font>
      <sz val="11"/>
      <color theme="9" tint="-0.499984740745262"/>
      <name val="Times New Roman"/>
      <family val="1"/>
    </font>
    <font>
      <u/>
      <sz val="12"/>
      <color theme="9" tint="-0.499984740745262"/>
      <name val="Calibri"/>
      <family val="2"/>
    </font>
    <font>
      <sz val="12"/>
      <color rgb="FFC00000"/>
      <name val="Times New Roman"/>
      <family val="1"/>
    </font>
    <font>
      <u/>
      <sz val="11"/>
      <color rgb="FFC00000"/>
      <name val="Calibri"/>
      <family val="2"/>
    </font>
    <font>
      <u/>
      <sz val="12"/>
      <color rgb="FF0070C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9">
    <xf numFmtId="0" fontId="0" fillId="0" borderId="0" xfId="0"/>
    <xf numFmtId="0" fontId="2" fillId="0" borderId="0" xfId="0" applyFont="1"/>
    <xf numFmtId="0" fontId="3" fillId="0" borderId="0" xfId="0" applyFont="1" applyAlignment="1">
      <alignment vertical="center"/>
    </xf>
    <xf numFmtId="0" fontId="6" fillId="0" borderId="0" xfId="0" applyFont="1" applyAlignment="1">
      <alignment horizontal="center"/>
    </xf>
    <xf numFmtId="0" fontId="2" fillId="0" borderId="0" xfId="0" applyFont="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5" fillId="0" borderId="4"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8" fillId="0" borderId="0" xfId="0" applyFont="1" applyAlignment="1">
      <alignment horizontal="center" vertical="center"/>
    </xf>
    <xf numFmtId="0" fontId="4" fillId="5"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9" fontId="11" fillId="2" borderId="7" xfId="0" applyNumberFormat="1" applyFont="1" applyFill="1" applyBorder="1" applyAlignment="1">
      <alignment horizontal="center" vertical="center"/>
    </xf>
    <xf numFmtId="9" fontId="10" fillId="6" borderId="7" xfId="0" applyNumberFormat="1" applyFont="1" applyFill="1" applyBorder="1" applyAlignment="1">
      <alignment horizontal="center" vertical="center"/>
    </xf>
    <xf numFmtId="9" fontId="11" fillId="4" borderId="6" xfId="0" applyNumberFormat="1" applyFont="1" applyFill="1" applyBorder="1" applyAlignment="1">
      <alignment horizontal="center" vertical="center"/>
    </xf>
    <xf numFmtId="9" fontId="10" fillId="6" borderId="5"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vertical="center"/>
    </xf>
    <xf numFmtId="0" fontId="13" fillId="0" borderId="0" xfId="0" applyFont="1"/>
    <xf numFmtId="0" fontId="17" fillId="0" borderId="0" xfId="0" applyFont="1"/>
    <xf numFmtId="0" fontId="12" fillId="0" borderId="1" xfId="0" applyFont="1" applyBorder="1" applyAlignment="1">
      <alignment horizontal="center" vertical="center" wrapText="1"/>
    </xf>
    <xf numFmtId="0" fontId="15" fillId="0" borderId="0" xfId="0" applyFont="1"/>
    <xf numFmtId="0" fontId="20" fillId="0" borderId="0" xfId="0" applyFont="1"/>
    <xf numFmtId="0" fontId="13" fillId="0" borderId="2" xfId="0" applyFont="1" applyBorder="1" applyAlignment="1">
      <alignment horizontal="center" wrapText="1"/>
    </xf>
    <xf numFmtId="0" fontId="13" fillId="0" borderId="3" xfId="0" applyFont="1" applyBorder="1" applyAlignment="1">
      <alignment horizontal="center" wrapText="1"/>
    </xf>
    <xf numFmtId="0" fontId="14" fillId="0" borderId="2" xfId="1" applyFont="1" applyBorder="1" applyAlignment="1" applyProtection="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18" fillId="0" borderId="2" xfId="1" applyFont="1" applyBorder="1" applyAlignment="1" applyProtection="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1" applyFont="1" applyBorder="1" applyAlignment="1" applyProtection="1">
      <alignment horizontal="center" wrapText="1"/>
    </xf>
    <xf numFmtId="0" fontId="16" fillId="0" borderId="2" xfId="1"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9"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9" fillId="0" borderId="6"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nanet.vn/vi/anh/anh-thoi-su-trong-nuoc-1014/quan-khu-i-kiem-tra-cong-tac-xay-dung-khu-vuc-phong-thu-tinh-lang-son-6724024.html" TargetMode="External"/><Relationship Id="rId13" Type="http://schemas.openxmlformats.org/officeDocument/2006/relationships/hyperlink" Target="https://baodauthau.vn/se-phe-duyet-du-an-cao-toc-cua-khau-huu-nghi-chi-lang-trong-thang-52023-post138270.html" TargetMode="External"/><Relationship Id="rId18" Type="http://schemas.openxmlformats.org/officeDocument/2006/relationships/hyperlink" Target="https://markettimes.vn/lang-son-se-ra-sao-sau-100-nam-nua-theo-tuong-tuong-cua-chatgpt-va-ai-27333.html" TargetMode="External"/><Relationship Id="rId26" Type="http://schemas.openxmlformats.org/officeDocument/2006/relationships/hyperlink" Target="https://moitruong.net.vn/lang-son-tang-cuong-kiem-tra-xu-ly-vi-pham-trong-khai-thac-khoang-san-61010.html" TargetMode="External"/><Relationship Id="rId39" Type="http://schemas.openxmlformats.org/officeDocument/2006/relationships/hyperlink" Target="https://tienphong.vn/gian-nan-truc-vot-xe-o-to-lao-xuong-song-ky-cung-mot-giam-doc-doanh-nghiep-tu-vong-post1533596.tpo" TargetMode="External"/><Relationship Id="rId3" Type="http://schemas.openxmlformats.org/officeDocument/2006/relationships/hyperlink" Target="https://www.moitruongvadothi.vn/lang-son-thanh-lap-cum-cong-nghiep-dinh-lap-huyen-dinh-lap-a130709.html" TargetMode="External"/><Relationship Id="rId21" Type="http://schemas.openxmlformats.org/officeDocument/2006/relationships/hyperlink" Target="https://vnexpress.net/bon-ngay-kham-pha-lang-son-voi-10-trieu-dong-4603473.html" TargetMode="External"/><Relationship Id="rId34" Type="http://schemas.openxmlformats.org/officeDocument/2006/relationships/hyperlink" Target="https://dantri.com.vn/xa-hoi/tim-thay-thi-the-tai-xe-va-o-to-lexus-lao-xuong-song-ky-cung-20230511225958222.htm" TargetMode="External"/><Relationship Id="rId42" Type="http://schemas.openxmlformats.org/officeDocument/2006/relationships/hyperlink" Target="https://vtc.vn/o-to-lao-xuong-song-ky-cung-giam-doc-doanh-nghiep-tu-vong-ar772040.html" TargetMode="External"/><Relationship Id="rId7" Type="http://schemas.openxmlformats.org/officeDocument/2006/relationships/hyperlink" Target="https://nhandan.vn/lang-son-ton-vinh-cac-tap-the-ca-nhan-tieu-bieu-trong-hoc-tap-va-lam-theo-tu-tuong-dao-duc-phong-cach-ho-chi-minh-post752014.html" TargetMode="External"/><Relationship Id="rId12" Type="http://schemas.openxmlformats.org/officeDocument/2006/relationships/hyperlink" Target="https://baodautu.vn/phe-duyet-du-an-cao-toc-cua-khau-huu-nghi---chi-lang-trong-thang-52023-d189430.html" TargetMode="External"/><Relationship Id="rId17" Type="http://schemas.openxmlformats.org/officeDocument/2006/relationships/hyperlink" Target="https://kinhtedothi.vn/phe-duyet-du-an-cao-toc-cua-khau-huu-nghi-chi-lang-trong-thang-5-2023.html" TargetMode="External"/><Relationship Id="rId25" Type="http://schemas.openxmlformats.org/officeDocument/2006/relationships/hyperlink" Target="https://zingnews.vn/oto-mat-lai-lao-thang-xuong-song-sau-hon-10-m-post1430405.html" TargetMode="External"/><Relationship Id="rId33" Type="http://schemas.openxmlformats.org/officeDocument/2006/relationships/hyperlink" Target="https://baodantoc.vn/o-to-7-cho-mat-lai-lao-xuong-song-ky-cung-1683806310483.htm" TargetMode="External"/><Relationship Id="rId38" Type="http://schemas.openxmlformats.org/officeDocument/2006/relationships/hyperlink" Target="https://vtv.vn/xa-hoi/xe-lexus-lao-xuong-song-ky-cung-giam-doc-doanh-nghiep-tu-vong-20230512012151435.htm" TargetMode="External"/><Relationship Id="rId2" Type="http://schemas.openxmlformats.org/officeDocument/2006/relationships/hyperlink" Target="https://baoxaydung.com.vn/lang-son-xu-ly-trach-nhiem-nguoi-dung-dau-neu-xay-ra-khai-thac-khoang-san-trai-phep-353867.html" TargetMode="External"/><Relationship Id="rId16" Type="http://schemas.openxmlformats.org/officeDocument/2006/relationships/hyperlink" Target="https://ngoisao.vnexpress.net/quang-vinh-tham-lang-son-xuat-ngoai-di-trung-quoc-4603509.html" TargetMode="External"/><Relationship Id="rId20" Type="http://schemas.openxmlformats.org/officeDocument/2006/relationships/hyperlink" Target="https://baotainguyenmoitruong.vn/chap-thuan-nha-dau-tu-cum-cong-nghiep-bac-son-2-357191.html" TargetMode="External"/><Relationship Id="rId29" Type="http://schemas.openxmlformats.org/officeDocument/2006/relationships/hyperlink" Target="https://dantri.com.vn/xa-hoi/o-to-lao-xuong-song-ky-cung-chim-nghim-20230511202844308.htm" TargetMode="External"/><Relationship Id="rId41" Type="http://schemas.openxmlformats.org/officeDocument/2006/relationships/hyperlink" Target="https://congly.vn/xe-o-to-lao-xuong-song-ky-cung-1-nguoi-tu-vong-378085.html" TargetMode="External"/><Relationship Id="rId1" Type="http://schemas.openxmlformats.org/officeDocument/2006/relationships/hyperlink" Target="https://vnanet.vn/vi/anh/anh-thoi-su-trong-nuoc-1014/lang-son-le-phat-dong-thang-nhan-dao-cho-nhan-dao-nam-2023-6723091.html" TargetMode="External"/><Relationship Id="rId6" Type="http://schemas.openxmlformats.org/officeDocument/2006/relationships/hyperlink" Target="https://baodantoc.vn/ho-tro-bo-giong-cho-cac-ho-ngheo-kho-khan-cua-tinh-lang-son-1683712164134.htm" TargetMode="External"/><Relationship Id="rId11" Type="http://schemas.openxmlformats.org/officeDocument/2006/relationships/hyperlink" Target="https://hochiminh.vn/hoc-va-lam-theo-bac/hoc-va-lam-theo-bac/hoc-bac-de-tu-soi-ren-luyen-minh-moi-ngay-8803" TargetMode="External"/><Relationship Id="rId24" Type="http://schemas.openxmlformats.org/officeDocument/2006/relationships/hyperlink" Target="https://trithuccuocsong.vn/xa-hoi/lang-son-o-to-4-cho-lao-thang-xuong-song-ky-cung-1854452.html" TargetMode="External"/><Relationship Id="rId32" Type="http://schemas.openxmlformats.org/officeDocument/2006/relationships/hyperlink" Target="https://zingnews.vn/tim-thay-thi-the-tai-xe-trong-chiec-lexus-chim-duoi-song-o-lang-son-post1430457.html" TargetMode="External"/><Relationship Id="rId37" Type="http://schemas.openxmlformats.org/officeDocument/2006/relationships/hyperlink" Target="https://cand.com.vn/doi-song/tim-thay-thi-the-giam-doc-doanh-nghiep-lai-o-to-lexus-roi-xuong-song-ky-cung-i693215/" TargetMode="External"/><Relationship Id="rId40" Type="http://schemas.openxmlformats.org/officeDocument/2006/relationships/hyperlink" Target="https://congly.vn/tinh-lang-son-hop-ban-ve-cong-tac-quy-hoach-378084.html" TargetMode="External"/><Relationship Id="rId45" Type="http://schemas.openxmlformats.org/officeDocument/2006/relationships/printerSettings" Target="../printerSettings/printerSettings1.bin"/><Relationship Id="rId5" Type="http://schemas.openxmlformats.org/officeDocument/2006/relationships/hyperlink" Target="https://tienphong.vn/xu-phat-tai-xe-taxi-xuc-pham-canh-sat-tren-mang-xa-hoi-post1533172.tpo" TargetMode="External"/><Relationship Id="rId15" Type="http://schemas.openxmlformats.org/officeDocument/2006/relationships/hyperlink" Target="https://congly.vn/tand-huyen-van-quan-tuyen-truyen-phap-luat-qua-phien-toa-luu-dong-tai-truong-hoc-378027.html" TargetMode="External"/><Relationship Id="rId23" Type="http://schemas.openxmlformats.org/officeDocument/2006/relationships/hyperlink" Target="https://laodong.vn/ldld-lang-son/thu-nhap-binh-quan-cua-nguoi-lao-dong-o-lang-son-khoang-5-trieu-dongthang-1191127.ldo" TargetMode="External"/><Relationship Id="rId28" Type="http://schemas.openxmlformats.org/officeDocument/2006/relationships/hyperlink" Target="https://tienphong.vn/o-to-chim-nghim-sau-khi-lao-xuong-song-ky-cung-lang-son-post1533508.tpo" TargetMode="External"/><Relationship Id="rId36" Type="http://schemas.openxmlformats.org/officeDocument/2006/relationships/hyperlink" Target="https://vov.vn/xa-hoi/mot-nguoi-tu-vong-trong-vu-o-to-mat-lai-lao-xuong-song-ky-cung-post1019611.vov" TargetMode="External"/><Relationship Id="rId10" Type="http://schemas.openxmlformats.org/officeDocument/2006/relationships/hyperlink" Target="https://www.moitruongvadothi.vn/lang-son-yeu-cau-kiem-tra-ra-soat-cac-giay-phep-tham-do-khai-thac-khoang-san-da-cap-a130705.html" TargetMode="External"/><Relationship Id="rId19" Type="http://schemas.openxmlformats.org/officeDocument/2006/relationships/hyperlink" Target="https://baotainguyenmoitruong.vn/lang-son-tang-cuong-quan-ly-khoang-san-357190.html" TargetMode="External"/><Relationship Id="rId31" Type="http://schemas.openxmlformats.org/officeDocument/2006/relationships/hyperlink" Target="https://www.nguoiduatin.vn/tim-thay-thi-the-mot-giam-oc-trong-chiec-lexus-chim-duoi-song-ky-cung-a607379.html" TargetMode="External"/><Relationship Id="rId44" Type="http://schemas.openxmlformats.org/officeDocument/2006/relationships/hyperlink" Target="https://danviet.vn/tim-thay-thi-the-giam-doc-doanh-nghiep-lai-o-to-lexus-roi-xuong-song-ky-cung-20230512082642966.htm" TargetMode="External"/><Relationship Id="rId4" Type="http://schemas.openxmlformats.org/officeDocument/2006/relationships/hyperlink" Target="https://giaoducthoidai.vn/nu-sinh-vien-nguoi-nung-truong-thanh-tu-moi-truong-y-duoc-post638070.html" TargetMode="External"/><Relationship Id="rId9" Type="http://schemas.openxmlformats.org/officeDocument/2006/relationships/hyperlink" Target="https://baotintuc.vn/quoc-phong/phat-huy-suc-manh-tong-hop-trong-xay-dung-khu-vuc-phong-thu-vung-manh-20230510211941618.htm" TargetMode="External"/><Relationship Id="rId14" Type="http://schemas.openxmlformats.org/officeDocument/2006/relationships/hyperlink" Target="https://haiquanonline.com.vn/dang-bo-hai-quan-lang-son-khoi-cong-xay-dung-cong-trinh-dan-van-kheo-174200.html" TargetMode="External"/><Relationship Id="rId22" Type="http://schemas.openxmlformats.org/officeDocument/2006/relationships/hyperlink" Target="https://vov.vn/phap-luat/len-mang-xa-hoi-xuc-pham-canh-sat-giao-thong-bi-xu-phat-75-trieu-dong-post1019326.vov" TargetMode="External"/><Relationship Id="rId27" Type="http://schemas.openxmlformats.org/officeDocument/2006/relationships/hyperlink" Target="https://giadinh.net.vn/oto-mat-lai-lao-thang-xuong-song-sau-hon-10-m-172230511191502992.htm" TargetMode="External"/><Relationship Id="rId30" Type="http://schemas.openxmlformats.org/officeDocument/2006/relationships/hyperlink" Target="https://vov.vn/xa-hoi/tin-24h/o-to-mat-lai-lao-xuong-song-ky-cung-post1019591.vov" TargetMode="External"/><Relationship Id="rId35" Type="http://schemas.openxmlformats.org/officeDocument/2006/relationships/hyperlink" Target="https://vietnamnet.vn/o-to-lao-xuong-song-ky-cung-giam-doc-doanh-nghiep-tu-vong-2142237.html" TargetMode="External"/><Relationship Id="rId43" Type="http://schemas.openxmlformats.org/officeDocument/2006/relationships/hyperlink" Target="https://thanhnien.vn/o-to-lexus-chim-duoi-song-ky-cung-mot-giam-doc-doanh-nghiep-tu-vong-18523051207454602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45" zoomScale="90" zoomScaleNormal="90" workbookViewId="0">
      <selection activeCell="B8" sqref="B8"/>
    </sheetView>
  </sheetViews>
  <sheetFormatPr defaultColWidth="9.140625" defaultRowHeight="15.75" x14ac:dyDescent="0.25"/>
  <cols>
    <col min="1" max="1" width="6.28515625" style="8" customWidth="1"/>
    <col min="2" max="2" width="37.28515625" style="10" customWidth="1"/>
    <col min="3" max="3" width="19.85546875" style="1" customWidth="1"/>
    <col min="4" max="4" width="23.140625" style="1" customWidth="1"/>
    <col min="5" max="5" width="16.5703125" style="1" customWidth="1"/>
    <col min="6" max="6" width="21.140625" style="4" customWidth="1"/>
    <col min="7" max="7" width="12.7109375" style="3" customWidth="1"/>
    <col min="8" max="8" width="6.5703125" style="1" customWidth="1"/>
    <col min="9" max="9" width="11.42578125" style="1" customWidth="1"/>
    <col min="10" max="16384" width="9.140625" style="1"/>
  </cols>
  <sheetData>
    <row r="1" spans="1:8" ht="35.25" customHeight="1" x14ac:dyDescent="0.25">
      <c r="B1" s="44" t="s">
        <v>74</v>
      </c>
      <c r="C1" s="44"/>
      <c r="D1" s="44"/>
      <c r="E1" s="44"/>
      <c r="F1" s="44"/>
      <c r="G1" s="44"/>
      <c r="H1" s="6"/>
    </row>
    <row r="2" spans="1:8" ht="16.5" customHeight="1" thickBot="1" x14ac:dyDescent="0.3">
      <c r="A2" s="5"/>
      <c r="B2" s="9"/>
      <c r="C2" s="5"/>
      <c r="D2" s="5"/>
      <c r="E2" s="5"/>
      <c r="F2" s="5"/>
      <c r="G2" s="7"/>
      <c r="H2" s="5"/>
    </row>
    <row r="3" spans="1:8" s="2" customFormat="1" ht="25.5" customHeight="1" thickTop="1" thickBot="1" x14ac:dyDescent="0.3">
      <c r="A3" s="45" t="s">
        <v>0</v>
      </c>
      <c r="B3" s="45"/>
      <c r="C3" s="12" t="s">
        <v>6</v>
      </c>
      <c r="D3" s="13" t="s">
        <v>136</v>
      </c>
      <c r="E3" s="14" t="s">
        <v>8</v>
      </c>
      <c r="F3" s="15">
        <v>0.66</v>
      </c>
      <c r="G3" s="16" t="s">
        <v>7</v>
      </c>
      <c r="H3" s="17" t="s">
        <v>137</v>
      </c>
    </row>
    <row r="4" spans="1:8" ht="20.25" customHeight="1" thickTop="1" x14ac:dyDescent="0.25">
      <c r="A4" s="11" t="s">
        <v>1</v>
      </c>
      <c r="B4" s="11" t="s">
        <v>2</v>
      </c>
      <c r="C4" s="46" t="s">
        <v>3</v>
      </c>
      <c r="D4" s="46"/>
      <c r="E4" s="46" t="s">
        <v>4</v>
      </c>
      <c r="F4" s="46"/>
      <c r="G4" s="47" t="s">
        <v>5</v>
      </c>
      <c r="H4" s="48"/>
    </row>
    <row r="5" spans="1:8" s="18" customFormat="1" ht="42.75" customHeight="1" x14ac:dyDescent="0.25">
      <c r="A5" s="25">
        <v>1</v>
      </c>
      <c r="B5" s="25" t="s">
        <v>10</v>
      </c>
      <c r="C5" s="41" t="s">
        <v>11</v>
      </c>
      <c r="D5" s="42"/>
      <c r="E5" s="43" t="s">
        <v>9</v>
      </c>
      <c r="F5" s="42"/>
      <c r="G5" s="41" t="s">
        <v>95</v>
      </c>
      <c r="H5" s="42"/>
    </row>
    <row r="6" spans="1:8" s="19" customFormat="1" ht="45" customHeight="1" x14ac:dyDescent="0.25">
      <c r="A6" s="20">
        <f>A5+1</f>
        <v>2</v>
      </c>
      <c r="B6" s="20" t="s">
        <v>13</v>
      </c>
      <c r="C6" s="31" t="s">
        <v>14</v>
      </c>
      <c r="D6" s="32"/>
      <c r="E6" s="40" t="s">
        <v>12</v>
      </c>
      <c r="F6" s="32"/>
      <c r="G6" s="31"/>
      <c r="H6" s="32"/>
    </row>
    <row r="7" spans="1:8" s="19" customFormat="1" ht="45" customHeight="1" x14ac:dyDescent="0.25">
      <c r="A7" s="20">
        <f t="shared" ref="A7:A48" si="0">A6+1</f>
        <v>3</v>
      </c>
      <c r="B7" s="20" t="s">
        <v>16</v>
      </c>
      <c r="C7" s="31" t="s">
        <v>17</v>
      </c>
      <c r="D7" s="32"/>
      <c r="E7" s="33" t="s">
        <v>15</v>
      </c>
      <c r="F7" s="32"/>
      <c r="G7" s="31"/>
      <c r="H7" s="32"/>
    </row>
    <row r="8" spans="1:8" s="19" customFormat="1" ht="45" customHeight="1" x14ac:dyDescent="0.25">
      <c r="A8" s="20">
        <f t="shared" si="0"/>
        <v>4</v>
      </c>
      <c r="B8" s="20" t="s">
        <v>19</v>
      </c>
      <c r="C8" s="31" t="s">
        <v>20</v>
      </c>
      <c r="D8" s="32"/>
      <c r="E8" s="40" t="s">
        <v>18</v>
      </c>
      <c r="F8" s="32"/>
      <c r="G8" s="31"/>
      <c r="H8" s="32"/>
    </row>
    <row r="9" spans="1:8" s="19" customFormat="1" ht="45.75" customHeight="1" x14ac:dyDescent="0.25">
      <c r="A9" s="20">
        <f t="shared" si="0"/>
        <v>5</v>
      </c>
      <c r="B9" s="20" t="s">
        <v>22</v>
      </c>
      <c r="C9" s="31" t="s">
        <v>23</v>
      </c>
      <c r="D9" s="32"/>
      <c r="E9" s="40" t="s">
        <v>21</v>
      </c>
      <c r="F9" s="32"/>
      <c r="G9" s="31" t="s">
        <v>95</v>
      </c>
      <c r="H9" s="32"/>
    </row>
    <row r="10" spans="1:8" s="18" customFormat="1" ht="45.75" customHeight="1" x14ac:dyDescent="0.25">
      <c r="A10" s="25">
        <f t="shared" si="0"/>
        <v>6</v>
      </c>
      <c r="B10" s="25" t="s">
        <v>25</v>
      </c>
      <c r="C10" s="41" t="s">
        <v>26</v>
      </c>
      <c r="D10" s="42"/>
      <c r="E10" s="43" t="s">
        <v>24</v>
      </c>
      <c r="F10" s="42"/>
      <c r="G10" s="41" t="s">
        <v>95</v>
      </c>
      <c r="H10" s="42"/>
    </row>
    <row r="11" spans="1:8" s="19" customFormat="1" ht="43.5" customHeight="1" x14ac:dyDescent="0.25">
      <c r="A11" s="20">
        <f t="shared" si="0"/>
        <v>7</v>
      </c>
      <c r="B11" s="20" t="s">
        <v>28</v>
      </c>
      <c r="C11" s="31" t="s">
        <v>29</v>
      </c>
      <c r="D11" s="32"/>
      <c r="E11" s="40" t="s">
        <v>27</v>
      </c>
      <c r="F11" s="32"/>
      <c r="G11" s="31" t="s">
        <v>95</v>
      </c>
      <c r="H11" s="32"/>
    </row>
    <row r="12" spans="1:8" s="19" customFormat="1" ht="45" customHeight="1" x14ac:dyDescent="0.25">
      <c r="A12" s="20">
        <f t="shared" si="0"/>
        <v>8</v>
      </c>
      <c r="B12" s="20" t="s">
        <v>31</v>
      </c>
      <c r="C12" s="31" t="s">
        <v>32</v>
      </c>
      <c r="D12" s="32"/>
      <c r="E12" s="40" t="s">
        <v>30</v>
      </c>
      <c r="F12" s="32"/>
      <c r="G12" s="31" t="s">
        <v>95</v>
      </c>
      <c r="H12" s="32"/>
    </row>
    <row r="13" spans="1:8" s="19" customFormat="1" ht="45.75" customHeight="1" x14ac:dyDescent="0.25">
      <c r="A13" s="20">
        <f t="shared" si="0"/>
        <v>9</v>
      </c>
      <c r="B13" s="20" t="s">
        <v>34</v>
      </c>
      <c r="C13" s="31" t="s">
        <v>35</v>
      </c>
      <c r="D13" s="32"/>
      <c r="E13" s="40" t="s">
        <v>33</v>
      </c>
      <c r="F13" s="32"/>
      <c r="G13" s="31" t="s">
        <v>95</v>
      </c>
      <c r="H13" s="32"/>
    </row>
    <row r="14" spans="1:8" s="19" customFormat="1" ht="45.75" customHeight="1" x14ac:dyDescent="0.25">
      <c r="A14" s="20">
        <f t="shared" si="0"/>
        <v>10</v>
      </c>
      <c r="B14" s="20" t="s">
        <v>37</v>
      </c>
      <c r="C14" s="31" t="s">
        <v>14</v>
      </c>
      <c r="D14" s="32"/>
      <c r="E14" s="40" t="s">
        <v>36</v>
      </c>
      <c r="F14" s="32"/>
      <c r="G14" s="31"/>
      <c r="H14" s="32"/>
    </row>
    <row r="15" spans="1:8" s="19" customFormat="1" ht="45" customHeight="1" x14ac:dyDescent="0.25">
      <c r="A15" s="20">
        <f t="shared" si="0"/>
        <v>11</v>
      </c>
      <c r="B15" s="20" t="s">
        <v>39</v>
      </c>
      <c r="C15" s="31" t="s">
        <v>40</v>
      </c>
      <c r="D15" s="32"/>
      <c r="E15" s="40" t="s">
        <v>38</v>
      </c>
      <c r="F15" s="32"/>
      <c r="G15" s="31"/>
      <c r="H15" s="32"/>
    </row>
    <row r="16" spans="1:8" s="19" customFormat="1" ht="44.25" customHeight="1" x14ac:dyDescent="0.25">
      <c r="A16" s="20">
        <f t="shared" si="0"/>
        <v>12</v>
      </c>
      <c r="B16" s="20" t="s">
        <v>42</v>
      </c>
      <c r="C16" s="31" t="s">
        <v>43</v>
      </c>
      <c r="D16" s="32"/>
      <c r="E16" s="40" t="s">
        <v>41</v>
      </c>
      <c r="F16" s="32"/>
      <c r="G16" s="31"/>
      <c r="H16" s="32"/>
    </row>
    <row r="17" spans="1:8" s="19" customFormat="1" ht="45.75" customHeight="1" x14ac:dyDescent="0.25">
      <c r="A17" s="20">
        <f t="shared" si="0"/>
        <v>13</v>
      </c>
      <c r="B17" s="20" t="s">
        <v>45</v>
      </c>
      <c r="C17" s="31" t="s">
        <v>46</v>
      </c>
      <c r="D17" s="32"/>
      <c r="E17" s="40" t="s">
        <v>44</v>
      </c>
      <c r="F17" s="32"/>
      <c r="G17" s="31"/>
      <c r="H17" s="32"/>
    </row>
    <row r="18" spans="1:8" s="19" customFormat="1" ht="45" customHeight="1" x14ac:dyDescent="0.25">
      <c r="A18" s="20">
        <f t="shared" si="0"/>
        <v>14</v>
      </c>
      <c r="B18" s="20" t="s">
        <v>48</v>
      </c>
      <c r="C18" s="31" t="s">
        <v>49</v>
      </c>
      <c r="D18" s="32"/>
      <c r="E18" s="40" t="s">
        <v>47</v>
      </c>
      <c r="F18" s="32"/>
      <c r="G18" s="31"/>
      <c r="H18" s="32"/>
    </row>
    <row r="19" spans="1:8" s="19" customFormat="1" ht="45" customHeight="1" x14ac:dyDescent="0.25">
      <c r="A19" s="20">
        <f t="shared" si="0"/>
        <v>15</v>
      </c>
      <c r="B19" s="20" t="s">
        <v>51</v>
      </c>
      <c r="C19" s="31" t="s">
        <v>52</v>
      </c>
      <c r="D19" s="32"/>
      <c r="E19" s="40" t="s">
        <v>50</v>
      </c>
      <c r="F19" s="32"/>
      <c r="G19" s="31" t="s">
        <v>95</v>
      </c>
      <c r="H19" s="32"/>
    </row>
    <row r="20" spans="1:8" s="19" customFormat="1" ht="45.75" customHeight="1" x14ac:dyDescent="0.25">
      <c r="A20" s="20">
        <f t="shared" si="0"/>
        <v>16</v>
      </c>
      <c r="B20" s="20" t="s">
        <v>54</v>
      </c>
      <c r="C20" s="31" t="s">
        <v>55</v>
      </c>
      <c r="D20" s="32"/>
      <c r="E20" s="40" t="s">
        <v>53</v>
      </c>
      <c r="F20" s="32"/>
      <c r="G20" s="31"/>
      <c r="H20" s="32"/>
    </row>
    <row r="21" spans="1:8" s="19" customFormat="1" ht="45.75" customHeight="1" x14ac:dyDescent="0.25">
      <c r="A21" s="20">
        <f t="shared" si="0"/>
        <v>17</v>
      </c>
      <c r="B21" s="20" t="s">
        <v>57</v>
      </c>
      <c r="C21" s="31" t="s">
        <v>58</v>
      </c>
      <c r="D21" s="32"/>
      <c r="E21" s="40" t="s">
        <v>56</v>
      </c>
      <c r="F21" s="32"/>
      <c r="G21" s="31"/>
      <c r="H21" s="32"/>
    </row>
    <row r="22" spans="1:8" s="19" customFormat="1" ht="44.25" customHeight="1" x14ac:dyDescent="0.25">
      <c r="A22" s="20">
        <f t="shared" si="0"/>
        <v>18</v>
      </c>
      <c r="B22" s="20" t="s">
        <v>60</v>
      </c>
      <c r="C22" s="31" t="s">
        <v>61</v>
      </c>
      <c r="D22" s="32"/>
      <c r="E22" s="40" t="s">
        <v>59</v>
      </c>
      <c r="F22" s="32"/>
      <c r="G22" s="31"/>
      <c r="H22" s="32"/>
    </row>
    <row r="23" spans="1:8" s="19" customFormat="1" ht="45" customHeight="1" x14ac:dyDescent="0.25">
      <c r="A23" s="20">
        <f t="shared" si="0"/>
        <v>19</v>
      </c>
      <c r="B23" s="20" t="s">
        <v>63</v>
      </c>
      <c r="C23" s="31" t="s">
        <v>64</v>
      </c>
      <c r="D23" s="32"/>
      <c r="E23" s="40" t="s">
        <v>62</v>
      </c>
      <c r="F23" s="32"/>
      <c r="G23" s="31" t="s">
        <v>95</v>
      </c>
      <c r="H23" s="32"/>
    </row>
    <row r="24" spans="1:8" s="19" customFormat="1" ht="44.25" customHeight="1" x14ac:dyDescent="0.25">
      <c r="A24" s="20">
        <f t="shared" si="0"/>
        <v>20</v>
      </c>
      <c r="B24" s="20" t="s">
        <v>66</v>
      </c>
      <c r="C24" s="31" t="s">
        <v>67</v>
      </c>
      <c r="D24" s="32"/>
      <c r="E24" s="40" t="s">
        <v>65</v>
      </c>
      <c r="F24" s="32"/>
      <c r="G24" s="31" t="s">
        <v>95</v>
      </c>
      <c r="H24" s="32"/>
    </row>
    <row r="25" spans="1:8" s="19" customFormat="1" ht="43.5" customHeight="1" x14ac:dyDescent="0.25">
      <c r="A25" s="20">
        <f t="shared" si="0"/>
        <v>21</v>
      </c>
      <c r="B25" s="20" t="s">
        <v>69</v>
      </c>
      <c r="C25" s="31" t="s">
        <v>70</v>
      </c>
      <c r="D25" s="32"/>
      <c r="E25" s="40" t="s">
        <v>68</v>
      </c>
      <c r="F25" s="32"/>
      <c r="G25" s="31"/>
      <c r="H25" s="32"/>
    </row>
    <row r="26" spans="1:8" s="19" customFormat="1" ht="45" customHeight="1" x14ac:dyDescent="0.25">
      <c r="A26" s="20">
        <f t="shared" si="0"/>
        <v>22</v>
      </c>
      <c r="B26" s="20" t="s">
        <v>72</v>
      </c>
      <c r="C26" s="31" t="s">
        <v>73</v>
      </c>
      <c r="D26" s="32"/>
      <c r="E26" s="40" t="s">
        <v>71</v>
      </c>
      <c r="F26" s="32"/>
      <c r="G26" s="31" t="s">
        <v>95</v>
      </c>
      <c r="H26" s="32"/>
    </row>
    <row r="27" spans="1:8" s="19" customFormat="1" ht="45.75" customHeight="1" x14ac:dyDescent="0.25">
      <c r="A27" s="20">
        <f t="shared" si="0"/>
        <v>23</v>
      </c>
      <c r="B27" s="20" t="s">
        <v>76</v>
      </c>
      <c r="C27" s="31" t="s">
        <v>77</v>
      </c>
      <c r="D27" s="32"/>
      <c r="E27" s="33" t="s">
        <v>75</v>
      </c>
      <c r="F27" s="32"/>
      <c r="G27" s="31"/>
      <c r="H27" s="32"/>
    </row>
    <row r="28" spans="1:8" s="22" customFormat="1" ht="46.5" customHeight="1" x14ac:dyDescent="0.25">
      <c r="A28" s="21">
        <f t="shared" si="0"/>
        <v>24</v>
      </c>
      <c r="B28" s="21" t="s">
        <v>79</v>
      </c>
      <c r="C28" s="38" t="s">
        <v>80</v>
      </c>
      <c r="D28" s="37"/>
      <c r="E28" s="36" t="s">
        <v>78</v>
      </c>
      <c r="F28" s="37"/>
      <c r="G28" s="38"/>
      <c r="H28" s="37"/>
    </row>
    <row r="29" spans="1:8" s="22" customFormat="1" ht="48" customHeight="1" x14ac:dyDescent="0.25">
      <c r="A29" s="21">
        <f t="shared" si="0"/>
        <v>25</v>
      </c>
      <c r="B29" s="21" t="s">
        <v>82</v>
      </c>
      <c r="C29" s="38" t="s">
        <v>83</v>
      </c>
      <c r="D29" s="37"/>
      <c r="E29" s="36" t="s">
        <v>81</v>
      </c>
      <c r="F29" s="37"/>
      <c r="G29" s="38"/>
      <c r="H29" s="37"/>
    </row>
    <row r="30" spans="1:8" s="23" customFormat="1" ht="48" customHeight="1" x14ac:dyDescent="0.25">
      <c r="A30" s="20">
        <f t="shared" si="0"/>
        <v>26</v>
      </c>
      <c r="B30" s="20" t="s">
        <v>85</v>
      </c>
      <c r="C30" s="28" t="s">
        <v>86</v>
      </c>
      <c r="D30" s="29"/>
      <c r="E30" s="30" t="s">
        <v>84</v>
      </c>
      <c r="F30" s="29"/>
      <c r="G30" s="28"/>
      <c r="H30" s="29"/>
    </row>
    <row r="31" spans="1:8" s="24" customFormat="1" ht="46.5" customHeight="1" x14ac:dyDescent="0.25">
      <c r="A31" s="21">
        <f t="shared" si="0"/>
        <v>27</v>
      </c>
      <c r="B31" s="21" t="s">
        <v>82</v>
      </c>
      <c r="C31" s="34" t="s">
        <v>83</v>
      </c>
      <c r="D31" s="35"/>
      <c r="E31" s="39" t="s">
        <v>87</v>
      </c>
      <c r="F31" s="35"/>
      <c r="G31" s="34"/>
      <c r="H31" s="35"/>
    </row>
    <row r="32" spans="1:8" s="24" customFormat="1" ht="47.25" customHeight="1" x14ac:dyDescent="0.25">
      <c r="A32" s="21">
        <f t="shared" si="0"/>
        <v>28</v>
      </c>
      <c r="B32" s="21" t="s">
        <v>89</v>
      </c>
      <c r="C32" s="34" t="s">
        <v>90</v>
      </c>
      <c r="D32" s="35"/>
      <c r="E32" s="39" t="s">
        <v>88</v>
      </c>
      <c r="F32" s="35"/>
      <c r="G32" s="38" t="s">
        <v>95</v>
      </c>
      <c r="H32" s="37"/>
    </row>
    <row r="33" spans="1:8" s="24" customFormat="1" ht="51" customHeight="1" x14ac:dyDescent="0.25">
      <c r="A33" s="21">
        <f t="shared" si="0"/>
        <v>29</v>
      </c>
      <c r="B33" s="21" t="s">
        <v>92</v>
      </c>
      <c r="C33" s="34" t="s">
        <v>93</v>
      </c>
      <c r="D33" s="35"/>
      <c r="E33" s="39" t="s">
        <v>91</v>
      </c>
      <c r="F33" s="35"/>
      <c r="G33" s="38" t="s">
        <v>95</v>
      </c>
      <c r="H33" s="37"/>
    </row>
    <row r="34" spans="1:8" s="24" customFormat="1" ht="47.25" customHeight="1" x14ac:dyDescent="0.25">
      <c r="A34" s="21">
        <f t="shared" si="0"/>
        <v>30</v>
      </c>
      <c r="B34" s="21" t="s">
        <v>96</v>
      </c>
      <c r="C34" s="34" t="s">
        <v>97</v>
      </c>
      <c r="D34" s="35"/>
      <c r="E34" s="36" t="s">
        <v>94</v>
      </c>
      <c r="F34" s="37"/>
      <c r="G34" s="38" t="s">
        <v>95</v>
      </c>
      <c r="H34" s="37"/>
    </row>
    <row r="35" spans="1:8" s="27" customFormat="1" ht="43.5" customHeight="1" x14ac:dyDescent="0.25">
      <c r="A35" s="21">
        <f t="shared" si="0"/>
        <v>31</v>
      </c>
      <c r="B35" s="21" t="s">
        <v>99</v>
      </c>
      <c r="C35" s="38" t="s">
        <v>99</v>
      </c>
      <c r="D35" s="37"/>
      <c r="E35" s="36" t="s">
        <v>98</v>
      </c>
      <c r="F35" s="37"/>
      <c r="G35" s="38"/>
      <c r="H35" s="37"/>
    </row>
    <row r="36" spans="1:8" s="27" customFormat="1" ht="45" customHeight="1" x14ac:dyDescent="0.25">
      <c r="A36" s="21">
        <f t="shared" si="0"/>
        <v>32</v>
      </c>
      <c r="B36" s="21" t="s">
        <v>101</v>
      </c>
      <c r="C36" s="38" t="s">
        <v>102</v>
      </c>
      <c r="D36" s="37"/>
      <c r="E36" s="36" t="s">
        <v>100</v>
      </c>
      <c r="F36" s="37"/>
      <c r="G36" s="38"/>
      <c r="H36" s="37"/>
    </row>
    <row r="37" spans="1:8" s="27" customFormat="1" ht="45.75" customHeight="1" x14ac:dyDescent="0.25">
      <c r="A37" s="21">
        <f t="shared" si="0"/>
        <v>33</v>
      </c>
      <c r="B37" s="21" t="s">
        <v>104</v>
      </c>
      <c r="C37" s="38" t="s">
        <v>105</v>
      </c>
      <c r="D37" s="37"/>
      <c r="E37" s="36" t="s">
        <v>103</v>
      </c>
      <c r="F37" s="37"/>
      <c r="G37" s="38" t="s">
        <v>95</v>
      </c>
      <c r="H37" s="37"/>
    </row>
    <row r="38" spans="1:8" s="27" customFormat="1" ht="46.5" customHeight="1" x14ac:dyDescent="0.25">
      <c r="A38" s="21">
        <f t="shared" si="0"/>
        <v>34</v>
      </c>
      <c r="B38" s="21" t="s">
        <v>107</v>
      </c>
      <c r="C38" s="34" t="s">
        <v>108</v>
      </c>
      <c r="D38" s="35"/>
      <c r="E38" s="39" t="s">
        <v>106</v>
      </c>
      <c r="F38" s="35"/>
      <c r="G38" s="34"/>
      <c r="H38" s="35"/>
    </row>
    <row r="39" spans="1:8" s="27" customFormat="1" ht="47.25" customHeight="1" x14ac:dyDescent="0.25">
      <c r="A39" s="21">
        <f t="shared" si="0"/>
        <v>35</v>
      </c>
      <c r="B39" s="21" t="s">
        <v>110</v>
      </c>
      <c r="C39" s="34" t="s">
        <v>111</v>
      </c>
      <c r="D39" s="35"/>
      <c r="E39" s="39" t="s">
        <v>109</v>
      </c>
      <c r="F39" s="35"/>
      <c r="G39" s="34"/>
      <c r="H39" s="35"/>
    </row>
    <row r="40" spans="1:8" s="27" customFormat="1" ht="45" customHeight="1" x14ac:dyDescent="0.25">
      <c r="A40" s="21">
        <f t="shared" si="0"/>
        <v>36</v>
      </c>
      <c r="B40" s="21" t="s">
        <v>113</v>
      </c>
      <c r="C40" s="34" t="s">
        <v>114</v>
      </c>
      <c r="D40" s="35"/>
      <c r="E40" s="39" t="s">
        <v>112</v>
      </c>
      <c r="F40" s="35"/>
      <c r="G40" s="38" t="s">
        <v>95</v>
      </c>
      <c r="H40" s="37"/>
    </row>
    <row r="41" spans="1:8" s="26" customFormat="1" ht="45.75" customHeight="1" x14ac:dyDescent="0.25">
      <c r="A41" s="20">
        <f t="shared" si="0"/>
        <v>37</v>
      </c>
      <c r="B41" s="20" t="s">
        <v>116</v>
      </c>
      <c r="C41" s="28" t="s">
        <v>117</v>
      </c>
      <c r="D41" s="29"/>
      <c r="E41" s="30" t="s">
        <v>115</v>
      </c>
      <c r="F41" s="29"/>
      <c r="G41" s="31"/>
      <c r="H41" s="32"/>
    </row>
    <row r="42" spans="1:8" s="27" customFormat="1" ht="47.25" customHeight="1" x14ac:dyDescent="0.25">
      <c r="A42" s="21">
        <f t="shared" si="0"/>
        <v>38</v>
      </c>
      <c r="B42" s="21" t="s">
        <v>119</v>
      </c>
      <c r="C42" s="34" t="s">
        <v>120</v>
      </c>
      <c r="D42" s="35"/>
      <c r="E42" s="36" t="s">
        <v>118</v>
      </c>
      <c r="F42" s="37"/>
      <c r="G42" s="38"/>
      <c r="H42" s="37"/>
    </row>
    <row r="43" spans="1:8" s="26" customFormat="1" ht="45.75" customHeight="1" x14ac:dyDescent="0.25">
      <c r="A43" s="20">
        <f t="shared" si="0"/>
        <v>39</v>
      </c>
      <c r="B43" s="20" t="s">
        <v>122</v>
      </c>
      <c r="C43" s="31" t="s">
        <v>123</v>
      </c>
      <c r="D43" s="32"/>
      <c r="E43" s="33" t="s">
        <v>121</v>
      </c>
      <c r="F43" s="32"/>
      <c r="G43" s="31" t="s">
        <v>95</v>
      </c>
      <c r="H43" s="32"/>
    </row>
    <row r="44" spans="1:8" s="26" customFormat="1" ht="43.5" customHeight="1" x14ac:dyDescent="0.25">
      <c r="A44" s="20">
        <f t="shared" si="0"/>
        <v>40</v>
      </c>
      <c r="B44" s="20" t="s">
        <v>125</v>
      </c>
      <c r="C44" s="31" t="s">
        <v>126</v>
      </c>
      <c r="D44" s="32"/>
      <c r="E44" s="33" t="s">
        <v>124</v>
      </c>
      <c r="F44" s="32"/>
      <c r="G44" s="31" t="s">
        <v>95</v>
      </c>
      <c r="H44" s="32"/>
    </row>
    <row r="45" spans="1:8" s="26" customFormat="1" ht="46.5" customHeight="1" x14ac:dyDescent="0.25">
      <c r="A45" s="20">
        <f t="shared" si="0"/>
        <v>41</v>
      </c>
      <c r="B45" s="20" t="s">
        <v>128</v>
      </c>
      <c r="C45" s="31" t="s">
        <v>129</v>
      </c>
      <c r="D45" s="32"/>
      <c r="E45" s="33" t="s">
        <v>127</v>
      </c>
      <c r="F45" s="32"/>
      <c r="G45" s="31" t="s">
        <v>95</v>
      </c>
      <c r="H45" s="32"/>
    </row>
    <row r="46" spans="1:8" s="26" customFormat="1" ht="48" customHeight="1" x14ac:dyDescent="0.25">
      <c r="A46" s="20">
        <f t="shared" si="0"/>
        <v>42</v>
      </c>
      <c r="B46" s="20" t="s">
        <v>110</v>
      </c>
      <c r="C46" s="28" t="s">
        <v>111</v>
      </c>
      <c r="D46" s="29"/>
      <c r="E46" s="30" t="s">
        <v>130</v>
      </c>
      <c r="F46" s="29"/>
      <c r="G46" s="28"/>
      <c r="H46" s="29"/>
    </row>
    <row r="47" spans="1:8" s="26" customFormat="1" ht="46.5" customHeight="1" x14ac:dyDescent="0.25">
      <c r="A47" s="20">
        <f t="shared" si="0"/>
        <v>43</v>
      </c>
      <c r="B47" s="20" t="s">
        <v>132</v>
      </c>
      <c r="C47" s="28" t="s">
        <v>133</v>
      </c>
      <c r="D47" s="29"/>
      <c r="E47" s="30" t="s">
        <v>131</v>
      </c>
      <c r="F47" s="29"/>
      <c r="G47" s="28"/>
      <c r="H47" s="29"/>
    </row>
    <row r="48" spans="1:8" s="26" customFormat="1" ht="42.75" customHeight="1" x14ac:dyDescent="0.25">
      <c r="A48" s="20">
        <f t="shared" si="0"/>
        <v>44</v>
      </c>
      <c r="B48" s="20" t="s">
        <v>116</v>
      </c>
      <c r="C48" s="28" t="s">
        <v>135</v>
      </c>
      <c r="D48" s="29"/>
      <c r="E48" s="30" t="s">
        <v>134</v>
      </c>
      <c r="F48" s="29"/>
      <c r="G48" s="31" t="s">
        <v>95</v>
      </c>
      <c r="H48" s="32"/>
    </row>
  </sheetData>
  <mergeCells count="137">
    <mergeCell ref="G28:H28"/>
    <mergeCell ref="G29:H29"/>
    <mergeCell ref="G30:H30"/>
    <mergeCell ref="G31:H31"/>
    <mergeCell ref="E25:F25"/>
    <mergeCell ref="E26:F26"/>
    <mergeCell ref="G25:H25"/>
    <mergeCell ref="G26:H26"/>
    <mergeCell ref="C32:D32"/>
    <mergeCell ref="C33:D33"/>
    <mergeCell ref="C34:D34"/>
    <mergeCell ref="E27:F27"/>
    <mergeCell ref="E28:F28"/>
    <mergeCell ref="E29:F29"/>
    <mergeCell ref="E30:F30"/>
    <mergeCell ref="E31:F31"/>
    <mergeCell ref="E32:F32"/>
    <mergeCell ref="E33:F33"/>
    <mergeCell ref="E34:F34"/>
    <mergeCell ref="C27:D27"/>
    <mergeCell ref="C28:D28"/>
    <mergeCell ref="C29:D29"/>
    <mergeCell ref="C30:D30"/>
    <mergeCell ref="C31:D31"/>
    <mergeCell ref="G32:H32"/>
    <mergeCell ref="G33:H33"/>
    <mergeCell ref="G34:H34"/>
    <mergeCell ref="G27:H27"/>
    <mergeCell ref="C9:D9"/>
    <mergeCell ref="B1:G1"/>
    <mergeCell ref="A3:B3"/>
    <mergeCell ref="C4:D4"/>
    <mergeCell ref="E4:F4"/>
    <mergeCell ref="G4:H4"/>
    <mergeCell ref="C5:D5"/>
    <mergeCell ref="E5:F5"/>
    <mergeCell ref="G5:H5"/>
    <mergeCell ref="E6:F6"/>
    <mergeCell ref="C7:D7"/>
    <mergeCell ref="C6:D6"/>
    <mergeCell ref="E7:F7"/>
    <mergeCell ref="G8:H8"/>
    <mergeCell ref="E8:F8"/>
    <mergeCell ref="C8:D8"/>
    <mergeCell ref="E10:F10"/>
    <mergeCell ref="E15:F15"/>
    <mergeCell ref="E16:F16"/>
    <mergeCell ref="E14:F14"/>
    <mergeCell ref="G15:H15"/>
    <mergeCell ref="G16:H16"/>
    <mergeCell ref="G9:H9"/>
    <mergeCell ref="E9:F9"/>
    <mergeCell ref="G6:H6"/>
    <mergeCell ref="G7:H7"/>
    <mergeCell ref="G13:H13"/>
    <mergeCell ref="G14:H14"/>
    <mergeCell ref="G11:H11"/>
    <mergeCell ref="E12:F12"/>
    <mergeCell ref="G12:H12"/>
    <mergeCell ref="G10:H10"/>
    <mergeCell ref="E13:F13"/>
    <mergeCell ref="E11:F11"/>
    <mergeCell ref="C10:D10"/>
    <mergeCell ref="C12:D12"/>
    <mergeCell ref="C11:D11"/>
    <mergeCell ref="C13:D13"/>
    <mergeCell ref="C20:D20"/>
    <mergeCell ref="C18:D18"/>
    <mergeCell ref="C15:D15"/>
    <mergeCell ref="C24:D24"/>
    <mergeCell ref="C16:D16"/>
    <mergeCell ref="C17:D17"/>
    <mergeCell ref="C14:D14"/>
    <mergeCell ref="C23:D23"/>
    <mergeCell ref="C21:D21"/>
    <mergeCell ref="C19:D19"/>
    <mergeCell ref="C22:D22"/>
    <mergeCell ref="C35:D35"/>
    <mergeCell ref="E35:F35"/>
    <mergeCell ref="G35:H35"/>
    <mergeCell ref="C36:D36"/>
    <mergeCell ref="E36:F36"/>
    <mergeCell ref="G36:H36"/>
    <mergeCell ref="G20:H20"/>
    <mergeCell ref="G17:H17"/>
    <mergeCell ref="G18:H18"/>
    <mergeCell ref="E17:F17"/>
    <mergeCell ref="G19:H19"/>
    <mergeCell ref="E24:F24"/>
    <mergeCell ref="G24:H24"/>
    <mergeCell ref="E18:F18"/>
    <mergeCell ref="E21:F21"/>
    <mergeCell ref="E19:F19"/>
    <mergeCell ref="E20:F20"/>
    <mergeCell ref="G21:H21"/>
    <mergeCell ref="E22:F22"/>
    <mergeCell ref="G22:H22"/>
    <mergeCell ref="E23:F23"/>
    <mergeCell ref="G23:H23"/>
    <mergeCell ref="C25:D25"/>
    <mergeCell ref="C26:D26"/>
    <mergeCell ref="C39:D39"/>
    <mergeCell ref="E39:F39"/>
    <mergeCell ref="G39:H39"/>
    <mergeCell ref="C40:D40"/>
    <mergeCell ref="E40:F40"/>
    <mergeCell ref="G40:H40"/>
    <mergeCell ref="C37:D37"/>
    <mergeCell ref="E37:F37"/>
    <mergeCell ref="G37:H37"/>
    <mergeCell ref="C38:D38"/>
    <mergeCell ref="E38:F38"/>
    <mergeCell ref="G38:H38"/>
    <mergeCell ref="C43:D43"/>
    <mergeCell ref="E43:F43"/>
    <mergeCell ref="G43:H43"/>
    <mergeCell ref="C44:D44"/>
    <mergeCell ref="E44:F44"/>
    <mergeCell ref="G44:H44"/>
    <mergeCell ref="C41:D41"/>
    <mergeCell ref="E41:F41"/>
    <mergeCell ref="G41:H41"/>
    <mergeCell ref="C42:D42"/>
    <mergeCell ref="E42:F42"/>
    <mergeCell ref="G42:H42"/>
    <mergeCell ref="C47:D47"/>
    <mergeCell ref="E47:F47"/>
    <mergeCell ref="G47:H47"/>
    <mergeCell ref="C48:D48"/>
    <mergeCell ref="E48:F48"/>
    <mergeCell ref="G48:H48"/>
    <mergeCell ref="C45:D45"/>
    <mergeCell ref="E45:F45"/>
    <mergeCell ref="G45:H45"/>
    <mergeCell ref="C46:D46"/>
    <mergeCell ref="E46:F46"/>
    <mergeCell ref="G46:H46"/>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s>
  <pageMargins left="0" right="0" top="0.74803149606299213" bottom="0.74803149606299213" header="0.31496062992125984" footer="0.31496062992125984"/>
  <pageSetup paperSize="9" orientation="landscape"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2023-05-12T02:39:22Z</cp:lastPrinted>
  <dcterms:created xsi:type="dcterms:W3CDTF">2021-10-01T08:01:04Z</dcterms:created>
  <dcterms:modified xsi:type="dcterms:W3CDTF">2023-05-12T04:51:29Z</dcterms:modified>
</cp:coreProperties>
</file>