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AppData\Local\Temp\VNPT Plugin\ed3d3606-ea8b-4229-aa46-70032900dc78\"/>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alcChain>
</file>

<file path=xl/sharedStrings.xml><?xml version="1.0" encoding="utf-8"?>
<sst xmlns="http://schemas.openxmlformats.org/spreadsheetml/2006/main" count="102" uniqueCount="92">
  <si>
    <t>TỶ LỆ THÔNG TIN:</t>
  </si>
  <si>
    <t>TT</t>
  </si>
  <si>
    <t>Tên bài báo</t>
  </si>
  <si>
    <t>Trích dẫn</t>
  </si>
  <si>
    <t>Link nguồn</t>
  </si>
  <si>
    <t>Ghi chú</t>
  </si>
  <si>
    <t xml:space="preserve">TÍCH CỰC  </t>
  </si>
  <si>
    <t>TIÊU CỰC</t>
  </si>
  <si>
    <t>TRUNG LẬP</t>
  </si>
  <si>
    <t>Báo TW thường trú</t>
  </si>
  <si>
    <t>Tạp chí thường trú</t>
  </si>
  <si>
    <t>https://thuonghieucongluan.com.vn/pc-lang-son-day-manh-xay-dung-van-hoa-doanh-nghiep-a193376.html</t>
  </si>
  <si>
    <t>PC Lạng Sơn đẩy mạnh xây dựng văn hóa doanh nghiệp</t>
  </si>
  <si>
    <t>Nhiều năm qua, bên cạnh việc luôn hoàn thành xuất sắc nhiệm vụ cung ứng điện năng phục vụ phát triển kinh tế, xã hội địa phương, cũng như nhu cầu sinh hoạt dân sinh, Công ty Điện lực Lạng Sơn (PC Lạng Sơn) còn luôn chú trọng tới công tác đẩy mạnh xây dựng văn hóa doanh nghiệp</t>
  </si>
  <si>
    <t>https://baove.congly.vn/lang-son-ho-tro-san-xuat-trong-xay-dung-nong-thon-moi-huong-den-nang-cao-chat-luong-cac-mo-hinh-378378.html</t>
  </si>
  <si>
    <t>Lạng Sơn: Hỗ trợ sản xuất trong xây dựng nông thôn mới hướng đến nâng cao chất lượng các mô hình</t>
  </si>
  <si>
    <t>Thay vì hỗ trợ dàn trải, cào bằng, những năm gần đây, việc lựa chọn và hỗ trợ các mô hình phát triển sản xuất thuộc chương trình xây dựng nông thôn mới (NTM) được tập trung triển khai trọng tâm, trọng điểm, góp phần nâng cao thu nhập cho người dân</t>
  </si>
  <si>
    <t>https://chatluongvacuocsong.vn/lang-son-thuc-du-an-trong-diem-nang-cap-duong-vung-dong-bac-hon-260-ty-dong-d105190.html</t>
  </si>
  <si>
    <t>Lạng Sơn thúc dự án trọng điểm nâng cấp đường vùng Đông Bắc hơn 260 tỷ đồng</t>
  </si>
  <si>
    <t>Ban Quản lý dự án (QLDA) tỉnh Lạng Sơn vừa có buổi kiểm tra dự án Cải tạo nâng cấp đường Khau Bân - Còn Quan - Nà Lừa</t>
  </si>
  <si>
    <t>https://tienphong.vn/phat-hien-thi-the-nam-gioi-tren-song-ky-cung-post1534494.tpo</t>
  </si>
  <si>
    <t>Phát hiện thi thể nam giới trên sông Kỳ Cùng</t>
  </si>
  <si>
    <t>Trong khi bắt cá trên sông Kỳ Cùng ở thành phố Lạng Sơn, tỉnh Lạng Sơn, người dân phát hiện một thi thể nổi ở giữa sông</t>
  </si>
  <si>
    <t>https://baotintuc.vn/dia-phuong/lang-son-giai-quyet-ngay-vuong-mac-ve-giai-phong-mat-bang-du-an-trong-diem-20230515195813730.htm</t>
  </si>
  <si>
    <t>Lạng Sơn giải quyết ngay vướng mắc về giải phóng mặt bằng dự án trọng điểm</t>
  </si>
  <si>
    <t>Ngày 15/5, Phó Chủ tịch UBND tỉnh Lạng Sơn Lương Trọng Quỳnh chủ trì cuộc họp chuyên đề đánh giá tiến độ giải phóng mặt bằng các dự án trọng điểm và xem xét, giải quyết khó khăn, vướng mắc trong công tác giải phóng mặt bằng trên địa bàn các huyện, thành phố (kỳ tháng 4/2023)</t>
  </si>
  <si>
    <t>https://mekongasean.vn/vsip-dau-tu-275-trieu-usd-lam-khu-cong-nghiep-tai-lang-son-post21672.html</t>
  </si>
  <si>
    <t>VSIP đầu tư 275 triệu USD làm khu công nghiệp tại Lạng Sơn</t>
  </si>
  <si>
    <t>Ngày 15/5, Phó Thủ tướng Lê Minh Khái vừa ký Quyết định số 501/QĐ-TTg chấp thuận chủ trương đầu tư dự án đầu tư xây dựng và kinh doanh kết cấu hạ tầng khu công nghiệp VSIP Lạng Sơn, tỉnh Lạng Sơn</t>
  </si>
  <si>
    <t>https://congluan.vn/lang-son-co-khu-cong-nghiep-vsip-quy-mo-gan-600-ha-dau-tu-hon-6300-ty-dong-post247812.html</t>
  </si>
  <si>
    <t>Lạng Sơn có khu công nghiệp VSIP quy mô gần 600 ha, đầu tư hơn 6.300 tỷ đồng</t>
  </si>
  <si>
    <t>Thủ tướng Chính phủ vừa có quyết định chấp thuận chủ trương đầu tư dự án đầu tư xây dựng và kinh doanh kết cấu hạ tầng khu công nghiệp VSIP Lạng Sơn, tỉnh Lạng Sơn. Khu công nghiệp VSIP Lạng Sơn có quy mô 599,76 ha, chia làm 2 giai đoạn; được đầu tư hơn 6.300 tỷ đồng</t>
  </si>
  <si>
    <t>https://reatimes.vn/lang-son-kien-dinh-trong-dieu-kien-khong-nhieu-lua-chon-20201224000019497.html</t>
  </si>
  <si>
    <t>Tăng trưởng xanh: Lạng Sơn kiên định trong điều kiện không nhiều lựa chọn</t>
  </si>
  <si>
    <t>Chỉ số Xanh của Lạng Sơn cũng là giá trị quan trọng không chỉ với chính quyền địa phương mà còn là điểm rất đáng chú ý cho giới đầu tư tiếp cận đổi mới và thực hiện Kế hoạch hành động số 882/QĐ-TTg…</t>
  </si>
  <si>
    <t>https://nhandan.vn/hon-6360-ty-dong-dau-tu-xay-dung-ha-tang-khu-cong-nghiep-vsip-lang-son-post752854.html</t>
  </si>
  <si>
    <t>Hơn 6.360 tỷ đồng đầu tư xây dựng hạ tầng Khu công nghiệp VSIP Lạng Sơn</t>
  </si>
  <si>
    <t>Ngày 15/5, Phó Thủ tướng Lê Minh Khái ký Quyết định số 501/QÐ-TTg chấp thuận chủ trương đầu tư dự án đầu tư xây dựng và kinh doanh kết cấu hạ tầng Khu công nghiệp VSIP Lạng Sơn (Lạng Sơn), do Công ty cổ phần Phát triển đô thị và khu công nghiệp Việt Nam Singapore (VSIP) là nhà đầu tư dự án</t>
  </si>
  <si>
    <t>https://tinnhanhchungkhoan.vn/lang-son-giai-quyet-vuong-mac-ve-giai-phong-mat-bang-du-an-trong-diem-post321496.html</t>
  </si>
  <si>
    <t>Lạng Sơn giải quyết vướng mắc về giải phóng mặt bằng dự án trọng điểm</t>
  </si>
  <si>
    <t>Có 2 trong 16 dự án trọng điểm chưa đủ điều kiện để triển khai việc thu hồi đất, bồi thường, giải phóng mặt bằng theo quy định. Trong 14 dự án đủ điều kiện, mới 5 dự án có kết quả bàn giao mặt bằng</t>
  </si>
  <si>
    <t>https://baodauthau.vn/chap-thuan-chu-truong-dau-tu-ha-tang-khu-cong-nghiep-vsip-lang-son-post138455.html</t>
  </si>
  <si>
    <t>Chấp thuận chủ trương đầu tư hạ tầng Khu công nghiệp VSIP Lạng Sơn</t>
  </si>
  <si>
    <t>Dự án hạ tầng Khu công nghiệp VSIP Lạng Sơn có quy mô 599,76 ha được triển khai ở các xã Hồ Sơn và Hòa Thắng, huyện Hữu Lũng (tỉnh Lạng Sơn) với tổng mức đầu tư hơn 6.300 tỷ đồng</t>
  </si>
  <si>
    <t>https://tapchitaichinh.vn/hai-quan-lang-son-tao-thuan-loi-toi-da-cho-xuat-khau-nong-san-qua-dia-ban.html</t>
  </si>
  <si>
    <t>Hải quan Lạng Sơn tạo thuận lợi tối đa cho xuất khẩu nông sản qua địa bàn</t>
  </si>
  <si>
    <t>Để thúc đẩy hoạt động xuất khẩu nông sản qua địa bàn, thời gian qua, Cục Hải quan Lạng Sơn đã triển khai đồng bộ các giải pháp nhằm kịp thời hỗ trợ, tạo thuận lợi tối đa cho doanh nghiệp, thương nhân xuất khẩu nông sản qua địa bàn Tỉnh</t>
  </si>
  <si>
    <t>https://nhadautu.vn/vsip-lam-chu-dau-tu-kcn-hon-6300-ty-dong-tai-lang-son-d76504.html</t>
  </si>
  <si>
    <t>VSIP làm chủ đầu tư KCN hơn 6300 tỷ đồng tại Lạng Sơn</t>
  </si>
  <si>
    <t>Công ty cổ phần phát triển đô thị và khu công nghiệp Việt Nam – Singapore (VSIP) là nhà đầu tư dự án đầu tư xây dựng và kinh doanh kết cấu hạ tầng KCN VSIP Lạng Sơn (KCN Hữu Lũng) tổng mức đầu tư hơn 6300 tỷ đồng</t>
  </si>
  <si>
    <t>https://doanhnhanvn.vn/vsip-dau-tu-khu-cong-nghiep-hon-6300-ty-dong-tai-lang-son.html</t>
  </si>
  <si>
    <t>VSIP đầu tư khu công nghiệp hơn 6.300 tỷ đồng tại Lạng Sơn</t>
  </si>
  <si>
    <t>Phó Thủ tướng Lê Minh Khái vừa ký quyết định chấp thuận chủ trương đầu tư dự án đầu tư xây dựng và kinh doanh kết cấu hạ tầng Khu công nghiệp VSIP Lạng Sơn (Khu công nghiệp Hữu Lũng), tỉnh Lạng Sơn</t>
  </si>
  <si>
    <t>https://thuonghieucongluan.com.vn/lang-son-bao-dam-thuc-hien-du-toan-thu-ngan-sach-nha-nuoc-tu-hoat-dong-xuat-nhap-khau-a193446.html</t>
  </si>
  <si>
    <t xml:space="preserve">Lạng Sơn: Bảo đảm thực hiện dự toán thu ngân sách nhà nước từ hoạt động xuất nhập khẩu </t>
  </si>
  <si>
    <t>Phó Chủ tịch UBND tỉnh Lạng Sơn, Đoàn Thu Hà vừa có ý kiến kết luận xem xét nhiệm vụ, giải pháp thúc đẩy hoạt động xuất nhập khẩu, đảm bảo thực hiện dự toán thu ngân sách nhà nước từ hoạt động xuất nhập khẩu trên địa bàn</t>
  </si>
  <si>
    <t>https://thuonghieucongluan.com.vn/lang-son-trien-khai-thuc-hien-de-an-ve-chong-hang-gia-va-bao-ve-ntd-trong-tmdt-den-nam-2025-a193450.html</t>
  </si>
  <si>
    <t>Lạng Sơn: Triển khai thực hiện Đề án về chống hàng giả và bảo vệ NTD trong TMĐT đến năm 2025</t>
  </si>
  <si>
    <t>UBND tỉnh Lạng Sơn ban hành Công văn số 544/UBND-KT về tổ chức thực hiện Đề án về chống hàng giả và bảo vệ người tiêu dùng (NTD) trong thương mại điện tử (TMĐT) đến năm 2025</t>
  </si>
  <si>
    <t>https://baotainguyenmoitruong.vn/lang-son-go-vuong-thu-tuc-hanh-chinh-ve-dat-dai-357320.html</t>
  </si>
  <si>
    <t>https://anninhthudo.vn/cho-phep-doanh-nghiep-singapore-dau-tu-du-an-khu-cong-nghiep-vsip-lang-son-post539960.antd</t>
  </si>
  <si>
    <t>Cho phép doanh nghiệp Singapore đầu tư dự án khu công nghiệp VSIP Lạng Sơn</t>
  </si>
  <si>
    <t>Phó Thủ tướng Lê Minh Khái vừa ký Quyết định số 501/QĐ-TTg, chấp thuận chủ trương đầu tư dự án đầu tư xây dựng và kinh doanh kết cấu hạ tầng khu công nghiệp VSIP Lạng Sơn, tỉnh Lạng Sơn</t>
  </si>
  <si>
    <t>https://thanhnien.vn/vsip-dau-tu-xay-dung-khu-cong-nghiep-rong-gan-600ha-tai-lang-son-185230516132807786.htm</t>
  </si>
  <si>
    <t>VSIP đầu tư xây dựng khu công nghiệp rộng gần 600 ha tại Lạng Sơn</t>
  </si>
  <si>
    <t>Ngày 16.5, Công ty CP Phát triển đô thị và KCN Việt Nam - Singapore (VSIP, trụ sở chính tại Bình Dương) cho biết Chính phủ đã có quyết định chấp thuận chủ trương đầu tư dự án KCN VSIP Lạng Sơn rộng gần 600 ha</t>
  </si>
  <si>
    <t>http://laodongxahoi.net/lang-son-tap-trung-nguon-luc-thuc-hien-giam-ngheo-ben-vung-1327220.html</t>
  </si>
  <si>
    <t>Lạng Sơn: Tập trung nguồn lực thực hiện giảm nghèo bền vững</t>
  </si>
  <si>
    <t>Thực hiện Chương trình Mục tiêu quốc gia giảm nghèo bền vững giai đoạn 2021 - 2025, UBND tỉnh Lạng Sơn đã ban hành Kế hoạch triển khai thực hiện Nghị quyết và các Chương trình, cơ chế, chính sách giảm nghèo theo quy định</t>
  </si>
  <si>
    <t>https://cand.com.vn/Ban-tin-113/thay-giao-day-su-du-nu-sinh-lop-7-vao-nha-nghi-gio-tro-doi-bai-i693666/</t>
  </si>
  <si>
    <t>Thầy giáo dạy sử dụ nữ sinh lớp 7 vào nhà nghỉ giở trò đồi bại</t>
  </si>
  <si>
    <t>Thầy giáo dạy môn lịch sử Hà Văn Tỵ chủ động nhắn tin với nữ sinh 13 tuổi để tán tỉnh yêu đương, rồi nhiều lần dụ dỗ đưa cháu vào nhà nghỉ trên địa bàn để quan hệ tình dục. Sau khi quan hệ, Tỵ cấm nữ sinh này không được hé lộ cho ai biết</t>
  </si>
  <si>
    <t>https://kinhtethitruong.vn/vsip-lam-chu-dau-tu-kcn-hon-6300-ty-dong-tai-lang-son-a181551.html</t>
  </si>
  <si>
    <t>https://congly.vn/su-tich-chang-ran-diet-thuong-luong-qua-le-hoi-phai-lua-378535.html</t>
  </si>
  <si>
    <t>Sự tích "Chàng Rắn diệt Thuồng luồng" qua lễ hội Phài Lừa</t>
  </si>
  <si>
    <t>Tại huyện Bình Gia, tỉnh Lạng Sơn, có một lễ hội cứ 3 năm mới được tổ chức một lần vào ngày 4/4 âm lịch của năm nhuận. Đó chính là lễ hội Phài Lừa, một lễ hội truyền thống của người dân xã Hồng Phong và các xã lân cận nơi con sông Bắc Giang chảy qua</t>
  </si>
  <si>
    <t>https://kinhtechungkhoan.vn/vsip-lam-chu-kcn-huu-lung-hon-6300-ty-dong-tai-lang-son-183430.html</t>
  </si>
  <si>
    <t>VSIP làm chủ KCN Hữu Lũng hơn 6.300 tỷ đồng tại Lạng Sơn</t>
  </si>
  <si>
    <t>Công ty CP Phát triển đô thị và Khu công nghiệp Việt Nam - Singapore (VSIP) là nhà đầu tư thực hiện dự án khu công nghiệp (KCN) VSIP Lạng Sơn (KCN Hữu Lũng)</t>
  </si>
  <si>
    <t>https://qdnd.vn/kinh-te/tin-tuc/chap-thuan-chu-truong-dau-tu-du-an-khu-cong-nghiep-vsip-lang-son-728326</t>
  </si>
  <si>
    <t>Chấp thuận chủ trương đầu tư dự án khu công nghiệp VSIP Lạng Sơn</t>
  </si>
  <si>
    <t>Phó thủ tướng Lê Minh Khái vừa ký Quyết định số 501/QĐ-TTg chấp thuận chủ trương đầu tư dự án đầu tư xây dựng và kinh doanh kết cấu hạ tầng khu công nghiệp VSIP Lạng Sơn, tỉnh Lạng Sơn</t>
  </si>
  <si>
    <t>https://phapluatxahoi.kinhtedothi.vn/hanh-vi-mat-nhan-cach-cua-mot-thay-giao-336296.html</t>
  </si>
  <si>
    <t>Hành vi mất nhân cách của một thầy giáo</t>
  </si>
  <si>
    <t>Thầy giáo dạy môn lịch sử ở một trường THCS tại Lạng Sơn chủ động nhắn tin với nữ sinh 13 tuổi để tán tỉnh yêu đương, rồi nhiều lần dụ dỗ đưa cháu vào nhà nghỉ để "quan hệ"</t>
  </si>
  <si>
    <t>https://laodong.vn/cong-doan/trao-100-suat-qua-cua-tong-ldldvn-toi-cong-nhan-kho-khan-tinh-lang-son-1193177.ldo</t>
  </si>
  <si>
    <t>Trao 100 suất quà của Tổng LĐLĐVN tới công nhân khó khăn tỉnh Lạng Sơn</t>
  </si>
  <si>
    <t>Ngày 16.5, Đoàn Đại biểu Quốc hội tỉnh Lạng Sơn phối hợp với LĐLĐ tỉnh tổ chức Hội nghị tiếp xúc cử tri chuyên đề với đoàn viên công đoàn, công nhân lao động trên địa bàn tỉnh Lạng Sơn. Dự và Chủ trì Hội nghị có ông Hoàng Văn Nghiệm, Phó Bí thư Thường trực Tỉnh ủy, Trưởng đoàn Đại biểu Quốc hội tỉnh Lạng Sơn</t>
  </si>
  <si>
    <t>7,4%</t>
  </si>
  <si>
    <t>3,7%</t>
  </si>
  <si>
    <t>88,9%</t>
  </si>
  <si>
    <t xml:space="preserve">        BIỂU TỔNG HỢP THÔNG TIN TRÊN BÁO CHÍ TRONG NƯỚC PHẢN ÁNH VỀ TỈNH LẠNG SƠN
 TỪ NGÀY 16 - 17/5/2023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</si>
</sst>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sz val="12"/>
      <color rgb="FFC00000"/>
      <name val="Times New Roman"/>
      <family val="1"/>
    </font>
    <font>
      <u/>
      <sz val="11"/>
      <color rgb="FFC00000"/>
      <name val="Calibri"/>
      <family val="2"/>
    </font>
    <font>
      <sz val="11"/>
      <color rgb="FFC00000"/>
      <name val="Times New Roman"/>
      <family val="1"/>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2">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5" fillId="0" borderId="1" xfId="0" applyFont="1" applyBorder="1" applyAlignment="1">
      <alignment horizontal="center" vertical="center" wrapText="1"/>
    </xf>
    <xf numFmtId="0" fontId="17" fillId="0" borderId="0" xfId="0" applyFont="1"/>
    <xf numFmtId="0" fontId="6" fillId="5"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2" xfId="1" applyFont="1" applyBorder="1" applyAlignment="1" applyProtection="1">
      <alignment horizontal="center" vertical="center" wrapText="1"/>
    </xf>
    <xf numFmtId="0" fontId="16" fillId="0" borderId="2" xfId="1" applyFont="1" applyBorder="1" applyAlignment="1" applyProtection="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2" xfId="1" applyFont="1" applyBorder="1" applyAlignment="1" applyProtection="1">
      <alignment horizontal="center" vertical="center" wrapText="1"/>
    </xf>
    <xf numFmtId="0" fontId="15" fillId="0" borderId="2" xfId="0" applyFont="1" applyBorder="1" applyAlignment="1">
      <alignment horizontal="center" wrapText="1"/>
    </xf>
    <xf numFmtId="0" fontId="15" fillId="0" borderId="3"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reatimes.vn/lang-son-kien-dinh-trong-dieu-kien-khong-nhieu-lua-chon-20201224000019497.html" TargetMode="External"/><Relationship Id="rId13" Type="http://schemas.openxmlformats.org/officeDocument/2006/relationships/hyperlink" Target="https://nhadautu.vn/vsip-lam-chu-dau-tu-kcn-hon-6300-ty-dong-tai-lang-son-d76504.html" TargetMode="External"/><Relationship Id="rId18" Type="http://schemas.openxmlformats.org/officeDocument/2006/relationships/hyperlink" Target="https://anninhthudo.vn/cho-phep-doanh-nghiep-singapore-dau-tu-du-an-khu-cong-nghiep-vsip-lang-son-post539960.antd" TargetMode="External"/><Relationship Id="rId26" Type="http://schemas.openxmlformats.org/officeDocument/2006/relationships/hyperlink" Target="https://phapluatxahoi.kinhtedothi.vn/hanh-vi-mat-nhan-cach-cua-mot-thay-giao-336296.html" TargetMode="External"/><Relationship Id="rId3" Type="http://schemas.openxmlformats.org/officeDocument/2006/relationships/hyperlink" Target="https://chatluongvacuocsong.vn/lang-son-thuc-du-an-trong-diem-nang-cap-duong-vung-dong-bac-hon-260-ty-dong-d105190.html" TargetMode="External"/><Relationship Id="rId21" Type="http://schemas.openxmlformats.org/officeDocument/2006/relationships/hyperlink" Target="https://cand.com.vn/Ban-tin-113/thay-giao-day-su-du-nu-sinh-lop-7-vao-nha-nghi-gio-tro-doi-bai-i693666/" TargetMode="External"/><Relationship Id="rId7" Type="http://schemas.openxmlformats.org/officeDocument/2006/relationships/hyperlink" Target="https://congluan.vn/lang-son-co-khu-cong-nghiep-vsip-quy-mo-gan-600-ha-dau-tu-hon-6300-ty-dong-post247812.html" TargetMode="External"/><Relationship Id="rId12" Type="http://schemas.openxmlformats.org/officeDocument/2006/relationships/hyperlink" Target="https://tapchitaichinh.vn/hai-quan-lang-son-tao-thuan-loi-toi-da-cho-xuat-khau-nong-san-qua-dia-ban.html" TargetMode="External"/><Relationship Id="rId17" Type="http://schemas.openxmlformats.org/officeDocument/2006/relationships/hyperlink" Target="https://baotainguyenmoitruong.vn/lang-son-go-vuong-thu-tuc-hanh-chinh-ve-dat-dai-357320.html" TargetMode="External"/><Relationship Id="rId25" Type="http://schemas.openxmlformats.org/officeDocument/2006/relationships/hyperlink" Target="https://qdnd.vn/kinh-te/tin-tuc/chap-thuan-chu-truong-dau-tu-du-an-khu-cong-nghiep-vsip-lang-son-728326" TargetMode="External"/><Relationship Id="rId2" Type="http://schemas.openxmlformats.org/officeDocument/2006/relationships/hyperlink" Target="https://baove.congly.vn/lang-son-ho-tro-san-xuat-trong-xay-dung-nong-thon-moi-huong-den-nang-cao-chat-luong-cac-mo-hinh-378378.html" TargetMode="External"/><Relationship Id="rId16" Type="http://schemas.openxmlformats.org/officeDocument/2006/relationships/hyperlink" Target="https://thuonghieucongluan.com.vn/lang-son-trien-khai-thuc-hien-de-an-ve-chong-hang-gia-va-bao-ve-ntd-trong-tmdt-den-nam-2025-a193450.html" TargetMode="External"/><Relationship Id="rId20" Type="http://schemas.openxmlformats.org/officeDocument/2006/relationships/hyperlink" Target="http://laodongxahoi.net/lang-son-tap-trung-nguon-luc-thuc-hien-giam-ngheo-ben-vung-1327220.html" TargetMode="External"/><Relationship Id="rId1" Type="http://schemas.openxmlformats.org/officeDocument/2006/relationships/hyperlink" Target="https://thuonghieucongluan.com.vn/pc-lang-son-day-manh-xay-dung-van-hoa-doanh-nghiep-a193376.html" TargetMode="External"/><Relationship Id="rId6" Type="http://schemas.openxmlformats.org/officeDocument/2006/relationships/hyperlink" Target="https://mekongasean.vn/vsip-dau-tu-275-trieu-usd-lam-khu-cong-nghiep-tai-lang-son-post21672.html" TargetMode="External"/><Relationship Id="rId11" Type="http://schemas.openxmlformats.org/officeDocument/2006/relationships/hyperlink" Target="https://baodauthau.vn/chap-thuan-chu-truong-dau-tu-ha-tang-khu-cong-nghiep-vsip-lang-son-post138455.html" TargetMode="External"/><Relationship Id="rId24" Type="http://schemas.openxmlformats.org/officeDocument/2006/relationships/hyperlink" Target="https://kinhtechungkhoan.vn/vsip-lam-chu-kcn-huu-lung-hon-6300-ty-dong-tai-lang-son-183430.html" TargetMode="External"/><Relationship Id="rId5" Type="http://schemas.openxmlformats.org/officeDocument/2006/relationships/hyperlink" Target="https://baotintuc.vn/dia-phuong/lang-son-giai-quyet-ngay-vuong-mac-ve-giai-phong-mat-bang-du-an-trong-diem-20230515195813730.htm" TargetMode="External"/><Relationship Id="rId15" Type="http://schemas.openxmlformats.org/officeDocument/2006/relationships/hyperlink" Target="https://thuonghieucongluan.com.vn/lang-son-bao-dam-thuc-hien-du-toan-thu-ngan-sach-nha-nuoc-tu-hoat-dong-xuat-nhap-khau-a193446.html" TargetMode="External"/><Relationship Id="rId23" Type="http://schemas.openxmlformats.org/officeDocument/2006/relationships/hyperlink" Target="https://congly.vn/su-tich-chang-ran-diet-thuong-luong-qua-le-hoi-phai-lua-378535.html" TargetMode="External"/><Relationship Id="rId28" Type="http://schemas.openxmlformats.org/officeDocument/2006/relationships/printerSettings" Target="../printerSettings/printerSettings1.bin"/><Relationship Id="rId10" Type="http://schemas.openxmlformats.org/officeDocument/2006/relationships/hyperlink" Target="https://tinnhanhchungkhoan.vn/lang-son-giai-quyet-vuong-mac-ve-giai-phong-mat-bang-du-an-trong-diem-post321496.html" TargetMode="External"/><Relationship Id="rId19" Type="http://schemas.openxmlformats.org/officeDocument/2006/relationships/hyperlink" Target="https://thanhnien.vn/vsip-dau-tu-xay-dung-khu-cong-nghiep-rong-gan-600ha-tai-lang-son-185230516132807786.htm" TargetMode="External"/><Relationship Id="rId4" Type="http://schemas.openxmlformats.org/officeDocument/2006/relationships/hyperlink" Target="https://tienphong.vn/phat-hien-thi-the-nam-gioi-tren-song-ky-cung-post1534494.tpo" TargetMode="External"/><Relationship Id="rId9" Type="http://schemas.openxmlformats.org/officeDocument/2006/relationships/hyperlink" Target="https://nhandan.vn/hon-6360-ty-dong-dau-tu-xay-dung-ha-tang-khu-cong-nghiep-vsip-lang-son-post752854.html" TargetMode="External"/><Relationship Id="rId14" Type="http://schemas.openxmlformats.org/officeDocument/2006/relationships/hyperlink" Target="https://doanhnhanvn.vn/vsip-dau-tu-khu-cong-nghiep-hon-6300-ty-dong-tai-lang-son.html" TargetMode="External"/><Relationship Id="rId22" Type="http://schemas.openxmlformats.org/officeDocument/2006/relationships/hyperlink" Target="https://kinhtethitruong.vn/vsip-lam-chu-dau-tu-kcn-hon-6300-ty-dong-tai-lang-son-a181551.html" TargetMode="External"/><Relationship Id="rId27" Type="http://schemas.openxmlformats.org/officeDocument/2006/relationships/hyperlink" Target="https://laodong.vn/cong-doan/trao-100-suat-qua-cua-tong-ldldvn-toi-cong-nhan-kho-khan-tinh-lang-son-1193177.l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zoomScaleNormal="100" workbookViewId="0">
      <selection activeCell="E30" sqref="E30:F30"/>
    </sheetView>
  </sheetViews>
  <sheetFormatPr defaultColWidth="9.140625" defaultRowHeight="15" x14ac:dyDescent="0.25"/>
  <cols>
    <col min="1" max="1" width="6.28515625" style="1" customWidth="1"/>
    <col min="2" max="2" width="32"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23" t="s">
        <v>91</v>
      </c>
      <c r="C1" s="23"/>
      <c r="D1" s="23"/>
      <c r="E1" s="23"/>
      <c r="F1" s="23"/>
      <c r="G1" s="23"/>
      <c r="H1" s="9"/>
    </row>
    <row r="2" spans="1:8" ht="16.5" customHeight="1" thickBot="1" x14ac:dyDescent="0.3">
      <c r="A2" s="8"/>
      <c r="B2" s="8"/>
      <c r="C2" s="8"/>
      <c r="D2" s="8"/>
      <c r="E2" s="8"/>
      <c r="F2" s="8"/>
      <c r="G2" s="10"/>
      <c r="H2" s="8"/>
    </row>
    <row r="3" spans="1:8" s="2" customFormat="1" ht="25.5" customHeight="1" thickTop="1" thickBot="1" x14ac:dyDescent="0.3">
      <c r="A3" s="24" t="s">
        <v>0</v>
      </c>
      <c r="B3" s="24"/>
      <c r="C3" s="5" t="s">
        <v>6</v>
      </c>
      <c r="D3" s="6" t="s">
        <v>89</v>
      </c>
      <c r="E3" s="7" t="s">
        <v>8</v>
      </c>
      <c r="F3" s="12" t="s">
        <v>90</v>
      </c>
      <c r="G3" s="11" t="s">
        <v>7</v>
      </c>
      <c r="H3" s="13" t="s">
        <v>88</v>
      </c>
    </row>
    <row r="4" spans="1:8" ht="20.25" customHeight="1" thickTop="1" x14ac:dyDescent="0.25">
      <c r="A4" s="22" t="s">
        <v>1</v>
      </c>
      <c r="B4" s="22" t="s">
        <v>2</v>
      </c>
      <c r="C4" s="25" t="s">
        <v>3</v>
      </c>
      <c r="D4" s="25"/>
      <c r="E4" s="25" t="s">
        <v>4</v>
      </c>
      <c r="F4" s="25"/>
      <c r="G4" s="26" t="s">
        <v>5</v>
      </c>
      <c r="H4" s="27"/>
    </row>
    <row r="5" spans="1:8" s="15" customFormat="1" ht="45" customHeight="1" x14ac:dyDescent="0.25">
      <c r="A5" s="14">
        <v>1</v>
      </c>
      <c r="B5" s="14" t="s">
        <v>15</v>
      </c>
      <c r="C5" s="28" t="s">
        <v>16</v>
      </c>
      <c r="D5" s="29"/>
      <c r="E5" s="33" t="s">
        <v>14</v>
      </c>
      <c r="F5" s="32"/>
      <c r="G5" s="31"/>
      <c r="H5" s="32"/>
    </row>
    <row r="6" spans="1:8" s="15" customFormat="1" ht="45" customHeight="1" x14ac:dyDescent="0.25">
      <c r="A6" s="14">
        <f>A5+1</f>
        <v>2</v>
      </c>
      <c r="B6" s="14" t="s">
        <v>12</v>
      </c>
      <c r="C6" s="31" t="s">
        <v>13</v>
      </c>
      <c r="D6" s="32"/>
      <c r="E6" s="30" t="s">
        <v>11</v>
      </c>
      <c r="F6" s="29"/>
      <c r="G6" s="31" t="s">
        <v>10</v>
      </c>
      <c r="H6" s="32"/>
    </row>
    <row r="7" spans="1:8" s="15" customFormat="1" ht="45" customHeight="1" x14ac:dyDescent="0.25">
      <c r="A7" s="14">
        <f t="shared" ref="A7:A31" si="0">A6+1</f>
        <v>3</v>
      </c>
      <c r="B7" s="14" t="s">
        <v>18</v>
      </c>
      <c r="C7" s="28" t="s">
        <v>19</v>
      </c>
      <c r="D7" s="29"/>
      <c r="E7" s="33" t="s">
        <v>17</v>
      </c>
      <c r="F7" s="32"/>
      <c r="G7" s="31"/>
      <c r="H7" s="32"/>
    </row>
    <row r="8" spans="1:8" s="15" customFormat="1" ht="45" customHeight="1" x14ac:dyDescent="0.25">
      <c r="A8" s="14">
        <f t="shared" si="0"/>
        <v>4</v>
      </c>
      <c r="B8" s="14" t="s">
        <v>21</v>
      </c>
      <c r="C8" s="31" t="s">
        <v>22</v>
      </c>
      <c r="D8" s="32"/>
      <c r="E8" s="33" t="s">
        <v>20</v>
      </c>
      <c r="F8" s="32"/>
      <c r="G8" s="31" t="s">
        <v>9</v>
      </c>
      <c r="H8" s="32"/>
    </row>
    <row r="9" spans="1:8" s="15" customFormat="1" ht="45.75" customHeight="1" x14ac:dyDescent="0.25">
      <c r="A9" s="14">
        <f t="shared" si="0"/>
        <v>5</v>
      </c>
      <c r="B9" s="14" t="s">
        <v>27</v>
      </c>
      <c r="C9" s="28" t="s">
        <v>28</v>
      </c>
      <c r="D9" s="29"/>
      <c r="E9" s="33" t="s">
        <v>26</v>
      </c>
      <c r="F9" s="32"/>
      <c r="G9" s="31"/>
      <c r="H9" s="32"/>
    </row>
    <row r="10" spans="1:8" s="15" customFormat="1" ht="45.75" customHeight="1" x14ac:dyDescent="0.25">
      <c r="A10" s="14">
        <f t="shared" si="0"/>
        <v>6</v>
      </c>
      <c r="B10" s="14" t="s">
        <v>24</v>
      </c>
      <c r="C10" s="31" t="s">
        <v>25</v>
      </c>
      <c r="D10" s="32"/>
      <c r="E10" s="33" t="s">
        <v>23</v>
      </c>
      <c r="F10" s="32"/>
      <c r="G10" s="31" t="s">
        <v>9</v>
      </c>
      <c r="H10" s="32"/>
    </row>
    <row r="11" spans="1:8" s="17" customFormat="1" ht="46.5" customHeight="1" x14ac:dyDescent="0.25">
      <c r="A11" s="14">
        <f t="shared" si="0"/>
        <v>7</v>
      </c>
      <c r="B11" s="14" t="s">
        <v>33</v>
      </c>
      <c r="C11" s="31" t="s">
        <v>34</v>
      </c>
      <c r="D11" s="32"/>
      <c r="E11" s="30" t="s">
        <v>32</v>
      </c>
      <c r="F11" s="29"/>
      <c r="G11" s="31"/>
      <c r="H11" s="32"/>
    </row>
    <row r="12" spans="1:8" s="17" customFormat="1" ht="44.25" customHeight="1" x14ac:dyDescent="0.25">
      <c r="A12" s="14">
        <f t="shared" si="0"/>
        <v>8</v>
      </c>
      <c r="B12" s="14" t="s">
        <v>30</v>
      </c>
      <c r="C12" s="28" t="s">
        <v>31</v>
      </c>
      <c r="D12" s="29"/>
      <c r="E12" s="33" t="s">
        <v>29</v>
      </c>
      <c r="F12" s="32"/>
      <c r="G12" s="31"/>
      <c r="H12" s="32"/>
    </row>
    <row r="13" spans="1:8" s="17" customFormat="1" ht="45.75" customHeight="1" x14ac:dyDescent="0.25">
      <c r="A13" s="14">
        <f t="shared" si="0"/>
        <v>9</v>
      </c>
      <c r="B13" s="14" t="s">
        <v>36</v>
      </c>
      <c r="C13" s="31" t="s">
        <v>37</v>
      </c>
      <c r="D13" s="32"/>
      <c r="E13" s="30" t="s">
        <v>35</v>
      </c>
      <c r="F13" s="29"/>
      <c r="G13" s="31" t="s">
        <v>9</v>
      </c>
      <c r="H13" s="32"/>
    </row>
    <row r="14" spans="1:8" s="17" customFormat="1" ht="45.75" customHeight="1" x14ac:dyDescent="0.25">
      <c r="A14" s="14">
        <f t="shared" si="0"/>
        <v>10</v>
      </c>
      <c r="B14" s="14" t="s">
        <v>45</v>
      </c>
      <c r="C14" s="28" t="s">
        <v>46</v>
      </c>
      <c r="D14" s="29"/>
      <c r="E14" s="33" t="s">
        <v>44</v>
      </c>
      <c r="F14" s="32"/>
      <c r="G14" s="31"/>
      <c r="H14" s="32"/>
    </row>
    <row r="15" spans="1:8" s="17" customFormat="1" ht="45.75" customHeight="1" x14ac:dyDescent="0.25">
      <c r="A15" s="14">
        <f t="shared" si="0"/>
        <v>11</v>
      </c>
      <c r="B15" s="14" t="s">
        <v>39</v>
      </c>
      <c r="C15" s="31" t="s">
        <v>40</v>
      </c>
      <c r="D15" s="32"/>
      <c r="E15" s="30" t="s">
        <v>38</v>
      </c>
      <c r="F15" s="29"/>
      <c r="G15" s="31"/>
      <c r="H15" s="32"/>
    </row>
    <row r="16" spans="1:8" s="17" customFormat="1" ht="45.75" customHeight="1" x14ac:dyDescent="0.25">
      <c r="A16" s="14">
        <f t="shared" si="0"/>
        <v>12</v>
      </c>
      <c r="B16" s="14" t="s">
        <v>42</v>
      </c>
      <c r="C16" s="31" t="s">
        <v>43</v>
      </c>
      <c r="D16" s="32"/>
      <c r="E16" s="30" t="s">
        <v>41</v>
      </c>
      <c r="F16" s="29"/>
      <c r="G16" s="31"/>
      <c r="H16" s="32"/>
    </row>
    <row r="17" spans="1:8" s="17" customFormat="1" ht="45" customHeight="1" x14ac:dyDescent="0.25">
      <c r="A17" s="14">
        <f t="shared" si="0"/>
        <v>13</v>
      </c>
      <c r="B17" s="14" t="s">
        <v>48</v>
      </c>
      <c r="C17" s="31" t="s">
        <v>49</v>
      </c>
      <c r="D17" s="32"/>
      <c r="E17" s="33" t="s">
        <v>47</v>
      </c>
      <c r="F17" s="32"/>
      <c r="G17" s="31"/>
      <c r="H17" s="32"/>
    </row>
    <row r="18" spans="1:8" s="17" customFormat="1" ht="44.25" customHeight="1" x14ac:dyDescent="0.25">
      <c r="A18" s="14">
        <f t="shared" si="0"/>
        <v>14</v>
      </c>
      <c r="B18" s="14" t="s">
        <v>51</v>
      </c>
      <c r="C18" s="28" t="s">
        <v>52</v>
      </c>
      <c r="D18" s="29"/>
      <c r="E18" s="30" t="s">
        <v>50</v>
      </c>
      <c r="F18" s="29"/>
      <c r="G18" s="31"/>
      <c r="H18" s="32"/>
    </row>
    <row r="19" spans="1:8" s="17" customFormat="1" ht="45.75" customHeight="1" x14ac:dyDescent="0.25">
      <c r="A19" s="14">
        <f t="shared" si="0"/>
        <v>15</v>
      </c>
      <c r="B19" s="14" t="s">
        <v>54</v>
      </c>
      <c r="C19" s="31" t="s">
        <v>55</v>
      </c>
      <c r="D19" s="32"/>
      <c r="E19" s="33" t="s">
        <v>53</v>
      </c>
      <c r="F19" s="32"/>
      <c r="G19" s="31" t="s">
        <v>10</v>
      </c>
      <c r="H19" s="32"/>
    </row>
    <row r="20" spans="1:8" s="17" customFormat="1" ht="45" customHeight="1" x14ac:dyDescent="0.25">
      <c r="A20" s="14">
        <f t="shared" si="0"/>
        <v>16</v>
      </c>
      <c r="B20" s="14" t="s">
        <v>57</v>
      </c>
      <c r="C20" s="28" t="s">
        <v>58</v>
      </c>
      <c r="D20" s="29"/>
      <c r="E20" s="30" t="s">
        <v>56</v>
      </c>
      <c r="F20" s="29"/>
      <c r="G20" s="31" t="s">
        <v>10</v>
      </c>
      <c r="H20" s="32"/>
    </row>
    <row r="21" spans="1:8" s="17" customFormat="1" ht="45" customHeight="1" x14ac:dyDescent="0.25">
      <c r="A21" s="14">
        <f t="shared" si="0"/>
        <v>17</v>
      </c>
      <c r="B21" s="14" t="s">
        <v>57</v>
      </c>
      <c r="C21" s="31" t="s">
        <v>58</v>
      </c>
      <c r="D21" s="32"/>
      <c r="E21" s="30" t="s">
        <v>59</v>
      </c>
      <c r="F21" s="29"/>
      <c r="G21" s="31" t="s">
        <v>9</v>
      </c>
      <c r="H21" s="32"/>
    </row>
    <row r="22" spans="1:8" s="17" customFormat="1" ht="45.75" customHeight="1" x14ac:dyDescent="0.25">
      <c r="A22" s="14">
        <f t="shared" si="0"/>
        <v>18</v>
      </c>
      <c r="B22" s="14" t="s">
        <v>61</v>
      </c>
      <c r="C22" s="31" t="s">
        <v>62</v>
      </c>
      <c r="D22" s="32"/>
      <c r="E22" s="30" t="s">
        <v>60</v>
      </c>
      <c r="F22" s="29"/>
      <c r="G22" s="31"/>
      <c r="H22" s="32"/>
    </row>
    <row r="23" spans="1:8" s="17" customFormat="1" ht="45.75" customHeight="1" x14ac:dyDescent="0.25">
      <c r="A23" s="14">
        <f t="shared" si="0"/>
        <v>19</v>
      </c>
      <c r="B23" s="14" t="s">
        <v>64</v>
      </c>
      <c r="C23" s="31" t="s">
        <v>65</v>
      </c>
      <c r="D23" s="32"/>
      <c r="E23" s="30" t="s">
        <v>63</v>
      </c>
      <c r="F23" s="29"/>
      <c r="G23" s="31"/>
      <c r="H23" s="32"/>
    </row>
    <row r="24" spans="1:8" s="17" customFormat="1" ht="44.25" customHeight="1" x14ac:dyDescent="0.25">
      <c r="A24" s="14">
        <f t="shared" si="0"/>
        <v>20</v>
      </c>
      <c r="B24" s="14" t="s">
        <v>67</v>
      </c>
      <c r="C24" s="31" t="s">
        <v>68</v>
      </c>
      <c r="D24" s="32"/>
      <c r="E24" s="33" t="s">
        <v>66</v>
      </c>
      <c r="F24" s="32"/>
      <c r="G24" s="31"/>
      <c r="H24" s="32"/>
    </row>
    <row r="25" spans="1:8" s="21" customFormat="1" ht="45" customHeight="1" x14ac:dyDescent="0.25">
      <c r="A25" s="20">
        <f t="shared" si="0"/>
        <v>21</v>
      </c>
      <c r="B25" s="20" t="s">
        <v>70</v>
      </c>
      <c r="C25" s="36" t="s">
        <v>71</v>
      </c>
      <c r="D25" s="35"/>
      <c r="E25" s="34" t="s">
        <v>69</v>
      </c>
      <c r="F25" s="35"/>
      <c r="G25" s="36"/>
      <c r="H25" s="35"/>
    </row>
    <row r="26" spans="1:8" s="17" customFormat="1" ht="44.25" customHeight="1" x14ac:dyDescent="0.25">
      <c r="A26" s="14">
        <f t="shared" si="0"/>
        <v>22</v>
      </c>
      <c r="B26" s="14" t="s">
        <v>48</v>
      </c>
      <c r="C26" s="28" t="s">
        <v>49</v>
      </c>
      <c r="D26" s="29"/>
      <c r="E26" s="33" t="s">
        <v>72</v>
      </c>
      <c r="F26" s="32"/>
      <c r="G26" s="31"/>
      <c r="H26" s="32"/>
    </row>
    <row r="27" spans="1:8" s="17" customFormat="1" ht="45.75" customHeight="1" x14ac:dyDescent="0.25">
      <c r="A27" s="14">
        <f t="shared" si="0"/>
        <v>23</v>
      </c>
      <c r="B27" s="14" t="s">
        <v>74</v>
      </c>
      <c r="C27" s="28" t="s">
        <v>75</v>
      </c>
      <c r="D27" s="29"/>
      <c r="E27" s="33" t="s">
        <v>73</v>
      </c>
      <c r="F27" s="32"/>
      <c r="G27" s="31" t="s">
        <v>9</v>
      </c>
      <c r="H27" s="32"/>
    </row>
    <row r="28" spans="1:8" s="17" customFormat="1" ht="44.25" customHeight="1" x14ac:dyDescent="0.25">
      <c r="A28" s="14">
        <f t="shared" si="0"/>
        <v>24</v>
      </c>
      <c r="B28" s="14" t="s">
        <v>77</v>
      </c>
      <c r="C28" s="31" t="s">
        <v>78</v>
      </c>
      <c r="D28" s="32"/>
      <c r="E28" s="30" t="s">
        <v>76</v>
      </c>
      <c r="F28" s="29"/>
      <c r="G28" s="31"/>
      <c r="H28" s="32"/>
    </row>
    <row r="29" spans="1:8" s="17" customFormat="1" ht="45.75" customHeight="1" x14ac:dyDescent="0.25">
      <c r="A29" s="14">
        <f t="shared" si="0"/>
        <v>25</v>
      </c>
      <c r="B29" s="14" t="s">
        <v>80</v>
      </c>
      <c r="C29" s="31" t="s">
        <v>81</v>
      </c>
      <c r="D29" s="32"/>
      <c r="E29" s="33" t="s">
        <v>79</v>
      </c>
      <c r="F29" s="32"/>
      <c r="G29" s="31"/>
      <c r="H29" s="32"/>
    </row>
    <row r="30" spans="1:8" s="21" customFormat="1" ht="43.5" customHeight="1" x14ac:dyDescent="0.25">
      <c r="A30" s="20">
        <f t="shared" si="0"/>
        <v>26</v>
      </c>
      <c r="B30" s="20" t="s">
        <v>83</v>
      </c>
      <c r="C30" s="40" t="s">
        <v>84</v>
      </c>
      <c r="D30" s="41"/>
      <c r="E30" s="34" t="s">
        <v>82</v>
      </c>
      <c r="F30" s="35"/>
      <c r="G30" s="36"/>
      <c r="H30" s="35"/>
    </row>
    <row r="31" spans="1:8" s="19" customFormat="1" ht="44.25" customHeight="1" x14ac:dyDescent="0.25">
      <c r="A31" s="18">
        <f t="shared" si="0"/>
        <v>27</v>
      </c>
      <c r="B31" s="18" t="s">
        <v>86</v>
      </c>
      <c r="C31" s="37" t="s">
        <v>87</v>
      </c>
      <c r="D31" s="38"/>
      <c r="E31" s="39" t="s">
        <v>85</v>
      </c>
      <c r="F31" s="38"/>
      <c r="G31" s="37"/>
      <c r="H31" s="38"/>
    </row>
  </sheetData>
  <mergeCells count="86">
    <mergeCell ref="C31:D31"/>
    <mergeCell ref="E31:F31"/>
    <mergeCell ref="G31:H31"/>
    <mergeCell ref="C27:D27"/>
    <mergeCell ref="E27:F27"/>
    <mergeCell ref="G27:H27"/>
    <mergeCell ref="C28:D28"/>
    <mergeCell ref="E28:F28"/>
    <mergeCell ref="G28:H28"/>
    <mergeCell ref="C29:D29"/>
    <mergeCell ref="E29:F29"/>
    <mergeCell ref="G29:H29"/>
    <mergeCell ref="C30:D30"/>
    <mergeCell ref="E30:F30"/>
    <mergeCell ref="G30:H30"/>
    <mergeCell ref="C25:D25"/>
    <mergeCell ref="C23:D23"/>
    <mergeCell ref="E23:F23"/>
    <mergeCell ref="G23:H23"/>
    <mergeCell ref="C24:D24"/>
    <mergeCell ref="E24:F24"/>
    <mergeCell ref="G24:H24"/>
    <mergeCell ref="E25:F25"/>
    <mergeCell ref="G25:H25"/>
    <mergeCell ref="C26:D26"/>
    <mergeCell ref="E26:F26"/>
    <mergeCell ref="G26:H26"/>
    <mergeCell ref="C21:D21"/>
    <mergeCell ref="E21:F21"/>
    <mergeCell ref="G21:H21"/>
    <mergeCell ref="C22:D22"/>
    <mergeCell ref="E22:F22"/>
    <mergeCell ref="G22:H22"/>
    <mergeCell ref="C13:D13"/>
    <mergeCell ref="E13:F13"/>
    <mergeCell ref="G13:H13"/>
    <mergeCell ref="C16:D16"/>
    <mergeCell ref="E11:F11"/>
    <mergeCell ref="C12:D12"/>
    <mergeCell ref="E12:F12"/>
    <mergeCell ref="G12:H12"/>
    <mergeCell ref="C11:D11"/>
    <mergeCell ref="E9:F9"/>
    <mergeCell ref="G10:H10"/>
    <mergeCell ref="C5:D5"/>
    <mergeCell ref="E5:F5"/>
    <mergeCell ref="G5:H5"/>
    <mergeCell ref="G8:H8"/>
    <mergeCell ref="E6:F6"/>
    <mergeCell ref="G6:H6"/>
    <mergeCell ref="G7:H7"/>
    <mergeCell ref="C7:D7"/>
    <mergeCell ref="C6:D6"/>
    <mergeCell ref="E7:F7"/>
    <mergeCell ref="C8:D8"/>
    <mergeCell ref="E8:F8"/>
    <mergeCell ref="C9:D9"/>
    <mergeCell ref="C17:D17"/>
    <mergeCell ref="E17:F17"/>
    <mergeCell ref="E10:F10"/>
    <mergeCell ref="G17:H17"/>
    <mergeCell ref="G9:H9"/>
    <mergeCell ref="E16:F16"/>
    <mergeCell ref="G16:H16"/>
    <mergeCell ref="C14:D14"/>
    <mergeCell ref="E14:F14"/>
    <mergeCell ref="G14:H14"/>
    <mergeCell ref="C15:D15"/>
    <mergeCell ref="E15:F15"/>
    <mergeCell ref="G15:H15"/>
    <mergeCell ref="C10:D10"/>
    <mergeCell ref="G11:H11"/>
    <mergeCell ref="C20:D20"/>
    <mergeCell ref="E20:F20"/>
    <mergeCell ref="G20:H20"/>
    <mergeCell ref="C18:D18"/>
    <mergeCell ref="E18:F18"/>
    <mergeCell ref="G18:H18"/>
    <mergeCell ref="C19:D19"/>
    <mergeCell ref="E19:F19"/>
    <mergeCell ref="G19:H19"/>
    <mergeCell ref="B1:G1"/>
    <mergeCell ref="A3:B3"/>
    <mergeCell ref="C4:D4"/>
    <mergeCell ref="E4:F4"/>
    <mergeCell ref="G4:H4"/>
  </mergeCells>
  <hyperlinks>
    <hyperlink ref="E6" r:id="rId1"/>
    <hyperlink ref="E5" r:id="rId2"/>
    <hyperlink ref="E7" r:id="rId3"/>
    <hyperlink ref="E8" r:id="rId4"/>
    <hyperlink ref="E10" r:id="rId5"/>
    <hyperlink ref="E9" r:id="rId6"/>
    <hyperlink ref="E12" r:id="rId7"/>
    <hyperlink ref="E11" r:id="rId8"/>
    <hyperlink ref="E13" r:id="rId9"/>
    <hyperlink ref="E15" r:id="rId10"/>
    <hyperlink ref="E16" r:id="rId11"/>
    <hyperlink ref="E14"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s>
  <pageMargins left="0" right="0" top="0.74803149606299213" bottom="0.74803149606299213" header="0.31496062992125984" footer="0.31496062992125984"/>
  <pageSetup paperSize="9" orientation="landscape"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2023-05-17T09:09:10Z</cp:lastPrinted>
  <dcterms:created xsi:type="dcterms:W3CDTF">2021-10-01T08:01:04Z</dcterms:created>
  <dcterms:modified xsi:type="dcterms:W3CDTF">2023-05-17T09:13:25Z</dcterms:modified>
</cp:coreProperties>
</file>