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1" activeTab="1"/>
  </bookViews>
  <sheets>
    <sheet name="foxz" sheetId="2" state="veryHidden" r:id="rId1"/>
    <sheet name="Sheet1" sheetId="1"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alcChain>
</file>

<file path=xl/sharedStrings.xml><?xml version="1.0" encoding="utf-8"?>
<sst xmlns="http://schemas.openxmlformats.org/spreadsheetml/2006/main" count="105" uniqueCount="99">
  <si>
    <t>TỶ LỆ THÔNG TIN:</t>
  </si>
  <si>
    <t>TT</t>
  </si>
  <si>
    <t>Tên bài báo</t>
  </si>
  <si>
    <t>Trích dẫn</t>
  </si>
  <si>
    <t>Link nguồn</t>
  </si>
  <si>
    <t>Ghi chú</t>
  </si>
  <si>
    <t xml:space="preserve">TÍCH CỰC  </t>
  </si>
  <si>
    <t>TIÊU CỰC</t>
  </si>
  <si>
    <t>TRUNG LẬP</t>
  </si>
  <si>
    <t>Báo TW thường trú</t>
  </si>
  <si>
    <t>Tạp chí thường trú</t>
  </si>
  <si>
    <t>https://dantri.com.vn/phap-luat/nu-sinh-lop-7-bi-thay-giao-du-do-dua-vao-nha-nghi-20230517090338171.htm</t>
  </si>
  <si>
    <t>Nữ sinh lớp 7 bị thầy giáo dụ dỗ "đưa vào nhà nghỉ"</t>
  </si>
  <si>
    <t>Là giáo viên một trường cấp 2 tại huyện Lộc Bình (Lạng Sơn), Tỵ nhắn tin tán tỉnh, dụ dỗ nữ sinh lớp 7 vào nhà nghỉ để quan hệ tình dục</t>
  </si>
  <si>
    <t>https://hangthat.thuonghieucongluan.com.vn/lang-son-tam-giu-hang-nghin-san-pham-hoa-chat-my-pham-hang-hoa-gia-mao-nhan-hieu-a94123.html</t>
  </si>
  <si>
    <t>Lạng Sơn: Tạm giữ hàng nghìn sản phẩm hóa chất, mỹ phẩm, hàng hóa giả mạo nhãn hiệu</t>
  </si>
  <si>
    <t>Lực lượng chức năng tỉnh Lạng Sơn vừa kiểm tra, phát hiện nhiều sản phẩm hàng hóa giả mạo nhãn hiệu tại một kho chứa hàng hóa trên địa bàn</t>
  </si>
  <si>
    <t>https://anninhthudo.vn/thay-giao-o-lang-son-da-nhan-tin-du-nu-sinh-lop-7-vao-nha-nghi-post540030.antd</t>
  </si>
  <si>
    <t>Thầy giáo ở Lạng Sơn đã nhắn tin dụ nữ sinh lớp 7 vào nhà nghỉ</t>
  </si>
  <si>
    <t>Ngày 17-5, Cơ quan CSĐT Công an huyện Lộc Bình, tỉnh Lạng Sơn cho biết đã ra quyết định khởi tố vụ án, khởi tố bị can và thực hiện lệnh bắt tạm giam đối với Hà Văn Tỵ (SN 1989), trú tại huyện Lộc Bình về tội "Giao cấu với người từ đủ 13 tuổi đến dưới 16 tuổi"</t>
  </si>
  <si>
    <t>https://phapluat.suckhoedoisong.vn/nu-sinh-lop-7-bi-thay-giao-xam-hai-tinh-duc-162230517093034857.htm</t>
  </si>
  <si>
    <t>Nữ sinh lớp 7 bị thầy giáo xâm hại tình dục</t>
  </si>
  <si>
    <t>Sau khi nhắn tin tán tỉnh qua lại, Tỵ đã dụ dỗ cháu V. vào nhà nghỉ để thực hiện hành vi đồi bại</t>
  </si>
  <si>
    <t>https://thuonghieucongluan.com.vn/th-cl-phoi-hop-trao-tang-20-suat-qua-cac-em-hoc-sinh-co-hoan-canh-kho-khan-tp-lang-son-a193506.html</t>
  </si>
  <si>
    <t>Tạp chí Thương hiệu và Công Luận phối hợp trao quà cho học sinh có hoàn cảnh khó khăn TP. Lạng Sơn</t>
  </si>
  <si>
    <t>Sáng 17/5, tại thành phố Lạng Sơn, Văn phòng đại diện Tạp chí Thương hiệu &amp; Công luận tại Lạng Sơn phối hợp với Hội Nhà báo tỉnh và một số doanh nghiệp, trao tặng 20 suất quà tới các em học sinh tiểu học có hoàn cảnh khó khăn trên địa bàn thành phố Lạng Sơn</t>
  </si>
  <si>
    <t>https://suckhoedoisong.vn/dot-kich-kho-hang-chua-hang-nghin-vien-giat-xa-quan-ao-gia-mao-nhan-hieu-169230517095707889.htm</t>
  </si>
  <si>
    <t>"Đột kích" kho hàng chứa hàng nghìn viên giặt xả quần áo giả mạo nhãn hiệu</t>
  </si>
  <si>
    <t xml:space="preserve"> Lực lượng chức năng tỉnh Lạng Sơn đã phát hiện kho hàng có chứa hàng nghìn viên giặt xả quần áo, viên xả quần áo, dung dịch tẩy rửa, dạng gel, bình giữ nhiệt, lõi thép nhãn hiệu STARBUCKS giả mạo nhãn hiệu</t>
  </si>
  <si>
    <t>https://congly.vn/bat-tam-giam-giao-vien-vao-nha-nghi-voi-hoc-sinh-378600.html</t>
  </si>
  <si>
    <t>Bắt tạm giam giáo viên vào nhà nghỉ với học sinh</t>
  </si>
  <si>
    <t>Công an huyện Lộc Bình, tỉnh Lạng Sơn vừa ra quyết định khởi tố vụ án, khởi tố bị can và thực hiện lệnh bắt tạm giam đối với Hà Văn Tỵ (SN 1989, trú tại xã Yên Khoái, huyện Lộc Bình, Lạng Sơn) về hành vi Giao cấu với người từ đủ 13 tuổi đến dưới 16 tuổi</t>
  </si>
  <si>
    <t>https://vietnamnet.vn/thay-giao-du-do-nu-sinh-lop-7-vao-nha-nghi-nhieu-lan-de-quan-he-2144038.html</t>
  </si>
  <si>
    <t>Thầy giáo dụ dỗ nữ sinh lớp 7 vào nhà nghỉ nhiều lần để quan hệ</t>
  </si>
  <si>
    <t xml:space="preserve">Sáng 17/5, Công an huyện Lộc Bình (Lạng Sơn) cho biết, đã khởi tố bị can, bắt tạm giam Hà Văn Tỵ (34 tuổi, ở huyện Lộc Bình) về tội Giao cấu với người từ 13 tuổi đến dưới 16 tuổi
</t>
  </si>
  <si>
    <t>https://tienphong.vn/tuyen-duong-doan-vien-thanh-nien-sinh-vien-lang-son-song-dep-post1535026.tpo</t>
  </si>
  <si>
    <t>Tuyên dương đoàn viên, thanh niên, sinh viên Lạng Sơn sống đẹp</t>
  </si>
  <si>
    <t>Sáng 17/5, Tỉnh Đoàn - Hội LHTN Việt Nam tỉnh Lạng Sơn tổ chức dâng hương, dâng hoa báo công dâng Bác và tuyên dương các sinh viên tiêu biểu trong cuộc vận động “Sinh viên Lạng Sơn - Những câu chuyện đẹp” năm 2023 và tấm gương thanh niên "Mỗi ngày một tin tốt, mỗi tuần một câu chuyện đẹp” tỉnh Lạng Sơn</t>
  </si>
  <si>
    <t>https://bnews.vn/tam-giu-hang-nghin-san-pham-hang-hoa-gia-mao-nhan-hieu/291493.html</t>
  </si>
  <si>
    <t>Tạm giữ hàng nghìn sản phẩm hàng hóa giả mạo nhãn hiệu</t>
  </si>
  <si>
    <t>Tại thời điểm kiểm tra, phát hiện trong kho có chứa 5 loại hàng hóa với tổng cộng trên 4.000 sản phẩm là hóa mỹ phẩm, hàng hóa giả mạo nhãn hiệu</t>
  </si>
  <si>
    <t>https://nld.com.vn/an-ninh-trat-tu/giao-vien-tap-su-du-do-dua-nu-sinh-lop-7-vao-nha-nghi-20230517103716274.htm</t>
  </si>
  <si>
    <t>Giáo viên tập sự dụ dỗ, đưa nữ sinh lớp 7 vào nhà nghỉ</t>
  </si>
  <si>
    <t>Là giáo viên tập sự tại một trường THCS trên địa bàn tỉnh Lạng Sơn, sau khi nhắn tin tán tỉnh qua lại, Tỵ đã dụ dỗ một nữ sinh lớp 7 vào nhà nghỉ quan hệ tình dục</t>
  </si>
  <si>
    <t>https://thuonghieuvaphapluat.vn/tam-giu-hang-nghin-san-pham-hang-hoa-nghi-gia-mao-nhan-hieu-tai-lang-son-d60541.html</t>
  </si>
  <si>
    <t>Tạm giữ hàng nghìn sản phẩm hàng hoá nghi giả mạo nhãn hiệu tại Lạng Sơn</t>
  </si>
  <si>
    <t>Mới đây, lực lượng chức năng tỉnh Lạng Sơn đã kiểm tra và phát hiện trên 4.000 sản phẩm là hóa mỹ phẩm, hàng hóa nghi giả mạo nhãn hiệu</t>
  </si>
  <si>
    <t>https://vietq.vn/lang-son-phat-hien-hang-nghin-san-pham-gia-mao-nhan-hieu-d210694.html</t>
  </si>
  <si>
    <t>Lạng Sơn phát hiện hàng nghìn sản phẩm giả mạo nhãn hiệu</t>
  </si>
  <si>
    <t>Lực lượng chức năng tỉnh Lạng Sơn vừa kiểm tra, tạm giữ hàng nghìn sản phẩm là hóa chất, mỹ phẩm ... giả mạo nhãn hiệu</t>
  </si>
  <si>
    <t>https://tuoitrethudo.com.vn/lang-son-tam-giu-hinh-su-doi-tuong-mua-ban-ma-tuy-224197.html</t>
  </si>
  <si>
    <t>Lạng Sơn: Tạm giữ hình sự đối tượng mua bán ma tuý</t>
  </si>
  <si>
    <t>Công an thành phố Lạng Sơn tạm giữ hình sự đối tượng Hoàng Tuấn Anh, trú tại đường Chu Văn An (phường Vĩnh Trại, thành phố Lạng Sơn) để điều tra làm rõ về hành vi mua bán trái phép chất ma tuý</t>
  </si>
  <si>
    <t>https://vietq.vn/lang-son-nang-cao-nang-luc-quan-tri-ung-dung-va-doi-moi-cong-nghe-cua-doanh-nghiep-gop-phan-tang-truong-kinh-te-d210713.html</t>
  </si>
  <si>
    <t xml:space="preserve">Lạng Sơn: Nâng cao năng lực quản trị, ứng dụng và đổi mới công nghệ của doanh nghiệp </t>
  </si>
  <si>
    <t>UBND tỉnh Lạng Sơn vừa xây dựng Kế hoạch khoa học, công nghệ và đổi mới sáng tạo đến năm 2025 trên địa bàn tỉnh</t>
  </si>
  <si>
    <t>https://suckhoedoisong.vn/nhap-lau-hang-my-pham-chat-tay-rua-roi-rao-ban-qua-mang-xa-hoi-169230518103058882.htm</t>
  </si>
  <si>
    <t>Nhập lậu hàng mỹ phẩm, chất tẩy rửa rồi rao bán qua mạng xã hội</t>
  </si>
  <si>
    <t>Lực lượng chức năng phát hiện một cơ sở kinh doanh tại Lạng Sơn đang bày bán hàng trăm sản phẩm là mỹ phẩm, chất tẩy rửa các loại nhập lậu rao bán trên mạng xã hội</t>
  </si>
  <si>
    <t>https://anninhthudo.vn/tam-giu-gan-1000-san-pham-my-pham-chat-tay-rua-khong-hoa-don-duoc-rao-ban-qua-facebook-post540166.antd</t>
  </si>
  <si>
    <t>Tạm giữ gần 1.000 sản phẩm mỹ phẩm, chất tẩy rửa không hóa đơn được rao bán qua Facebook</t>
  </si>
  <si>
    <t>Đội QLTT số 2 (Cục QLTT tỉnh Lạng Sơn) vừa phát hiện cá nhân sử dụng tại khoản Facebook mang tên "Nông Thị Quyên" đăng bán các mặt hàng mỹ phẩm, chất tẩy rửa. Kiểm tra địa chỉ kinh doanh, lực lượng chức năng tạm giữ nhiều hàng hóa không có hóa đơn, chứng từ</t>
  </si>
  <si>
    <t>https://vov.vn/xa-hoi/sau-phan-anh-cua-vov-cham-dut-tinh-trang-xe-dua-don-cong-nhan-dung-do-sai-quy-dinh-post1020955.vov</t>
  </si>
  <si>
    <t>Sau phản ánh của VOV, chấm dứt tình trạng xe đưa đón công nhân dừng đỗ sai quy định</t>
  </si>
  <si>
    <t>Sau phản ánh của VOV, Công an huyện Hữu Lũng, tỉnh Lạng Sơn đã vào cuộc xử lý nghiêm các vi phạm của phương tiện đưa đón công nhân tại khu vực ngã ba giữa tỉnh lộ 242 giao với cao tốc Bắc Giang - Lạng Sơn</t>
  </si>
  <si>
    <t>https://vnmedia.vn/kinh-te/202305/thu-giu-gan-1000-san-pham-my-pham-khong-co-hoa-don-duoc-rao-ban-qua-facebook-40714ee/</t>
  </si>
  <si>
    <t>Thu giữ gần 1000 sản phẩm mỹ phẩm không có hóa đơn được rao bán qua Facebook</t>
  </si>
  <si>
    <t>Thực hiện các biện pháp nghiệp vụ, Đội Quản lý thị trường (QLTT) số 2, Cục QLTT tỉnh Lạng Sơn đã phát hiện cá nhân sử dụng facebook mang tên "Nông Thị Quyên" đăng các mặt hàng Mỹ phẩm, chất tẩy rửa. Tiến hành kiểm tra thực tế địa điểm kinh doanh tại địa chỉ: ngõ 15, đường Còn Cuổng, khối 7, thị trấn Cao Lộc, huyện Cao Lộc , Đoàn kiểm tra phát hiện, các sản phẩm được đăng bán đều sản xuất ngoài Việt Nam, không có hóa đơn chứng từ chứng minh nguồn gốc</t>
  </si>
  <si>
    <t>https://vietq.vn/nguy-hai-tu-chat-tay-rua-khong-ro-nguon-goc-ban-tren-facebook-d210733.html</t>
  </si>
  <si>
    <t>Nguy hại từ chất tẩy rửa không rõ nguồn gốc xuất xứ</t>
  </si>
  <si>
    <t>Lực lượng chức năng tỉnh Lạng Sơn vừa tiến hành thu giữ hơn 800 sản phẩm mỹ phẩm, chất tẩy rửa không có hóa đơn được rao bán qua mạng xã hội Facebook</t>
  </si>
  <si>
    <t>https://www.vietnamplus.vn/xuc-tien-hop-tac-giua-tinh-lang-son-voi-cac-dia-phuong-cua-lao/863271.vnp</t>
  </si>
  <si>
    <t>Xúc tiến hợp tác giữa tỉnh Lạng Sơn với các địa phương của Lào</t>
  </si>
  <si>
    <t>Phó Chủ tịch UBND tỉnh Lạng Sơn Đoàn Thu Hà cho biết mặc dù có vị trí tương đối xa nước Lào, tỉnh Lạng Sơn luôn coi trọng, mong muốn phát triển quan hệ giao lưu, hợp tác với các địa phương của Lào</t>
  </si>
  <si>
    <t>https://laodong.vn/phap-luat/trom-5-dien-thoai-cua-nhom-nguoi-di-danh-ca-roi-tron-trong-nha-hoang-1194007.ldo</t>
  </si>
  <si>
    <t>Trộm 5 điện thoại của nhóm người đi đánh cá rồi trốn trong nhà hoang</t>
  </si>
  <si>
    <t>Ngày 18.5.2023, Công an huyện Văn Lãng cho biết vừa ra quyết định khởi tố vụ án, khởi tố bị can đối hai đối tượng về hành vi trộm cắp tài sản của người dân trên địa bàn</t>
  </si>
  <si>
    <t>https://nhandan.vn/lang-son-phong-tru-sau-bo-hai-cay-hoi-post753308.html</t>
  </si>
  <si>
    <t>Ngày 18/5, Phó trưởng Phòng Trồng trọt, Bảo vệ và Kiểm dịch thực vật, Chi cục Trồng trọt và Bảo vệ thực vật tỉnh Lạng Sơn, ông Hoàng Văn Lợi cho biết: Từ tháng 3/2023 đến nay, nhiều rừng hồi ở các địa phương trong tỉnh đã xuất hiện sâu của bọ ánh kim và bệnh thán thư hại hồi, với tổng diện tích nhiễm 188ha, trong đó, diện tích nhiễm nặng 25ha...</t>
  </si>
  <si>
    <t>Lạng Sơn phòng trừ sâu bọ hại cây hồi</t>
  </si>
  <si>
    <t>https://thuonghieuvaphapluat.vn/lang-son-thu-giu-gan-1000-san-pham-my-pham-chat-tay-rua-khong-ro-nguon-goc-d60569.html</t>
  </si>
  <si>
    <t>Lạng Sơn: Thu giữ gần 1000 sản phẩm mỹ phẩm, chất tẩy rửa không rõ nguồn gốc</t>
  </si>
  <si>
    <t>Mới đây, lực lượng chức năng tỉnh Lạng Sơn đã phát hiện và thu giữ gần 1000 sản phẩm mỹ phẩm, chất tẩy rửa không rõ nguồn gốc được rao bán qua mạng xã hội Facebook</t>
  </si>
  <si>
    <t>https://baove.congly.vn/lang-son-danh-gia-thuc-trang-cac-mo-hinh-sinh-ke-cho-phu-nu-khu-vuc-dtts-bien-gioi-378773.html</t>
  </si>
  <si>
    <t>Lạng Sơn: Đánh giá thực trạng các mô hình sinh kế cho phụ nữ khu vực DTTS, biên giới</t>
  </si>
  <si>
    <t>Vừa qua, tại Lạng Sơn, Hội Liên hiệp Phụ nữ (LHPN) tỉnh Lạng Sơn phối hợp với Hội LHPN Việt Nam tổ chức Hội thảo đánh giá thực trạng các mô hình sinh kế do Hội LHPN hỗ trợ, thành lập, quản lý, góp phần đảm bảo tiếng nói và sự tham gia thực chất của phụ nữ trong phát triển kinh tế – xã hội của cộng đồng dân tộc thiểu số (DTTS)</t>
  </si>
  <si>
    <t>https://thoidai.com.vn/lang-son-muon-hop-tac-voi-cac-dia-phuong-cua-lao-ve-kinh-te-thuong-mai-giao-luu-nhan-dan-186092.html</t>
  </si>
  <si>
    <t>Lạng Sơn muốn hợp tác với các địa phương của Lào về kinh tế, thương mại, giao lưu nhân dân</t>
  </si>
  <si>
    <t>Tỉnh Lạng Sơn hoan nghênh các đoàn đại biểu của Lào đến thăm, khảo sát, trao đổi nhằm xúc tiến hợp tác trên các lĩnh vực như: kinh tế, thương mại và đầu tư, giao lưu nhân dân, giao lưu văn hóa, trao đổi học sinh, sinh viên, kết nối doanh nghiệp, hợp tác xã giữa hai bên…</t>
  </si>
  <si>
    <t>https://baodantoc.vn/lanh-dao-ubnd-tinh-lang-son-tiep-lam-viec-voi-doan-can-bo-dai-su-quan-nuoc-cong-hoa-dan-chu-nhan-dan-lao-1684404977298.htm</t>
  </si>
  <si>
    <t xml:space="preserve">Lãnh đạo UBND tỉnh Lạng Sơn tiếp, làm việc với Đoàn cán bộ Đại sứ quán nước Cộng hòa dân chủ nhân dân Lào </t>
  </si>
  <si>
    <t>Ngày 18/5, Phó Chủ tịch UBND tỉnh Lạng sơn Đoàn Thu Hà tiếp, làm việc với đoàn cán bộ Đại sứ quán nước Cộng hòa dân chủ nhân dân (CHDCND) Lào tại Việt Nam do Đại sứ đặc mệnh toàn quyền nước CHDCND Lào tại Việt Nam Sẻng Phết Hùng Bun Nhuông làm Trưởng đoàn</t>
  </si>
  <si>
    <t>https://vietq.vn/lang-son-day-manh-hoat-dong-duy-tri-ap-dung-cai-tien-htqlcl-iso-9001-trong-co-quan-hanh-chinh-d210754.html</t>
  </si>
  <si>
    <t>Lạng Sơn: Đẩy mạnh duy trì áp dụng, cải tiến HTQLCL ISO 9001 trong cơ quan hành chính</t>
  </si>
  <si>
    <t>Sở Khoa học và Công nghệ tỉnh Lạng Sơn vừa ban hành Kế hoạch số 20/KH-SKHCN duy trì áp dụng, cải tiến Hệ thống quản lý chất lượng theo Tiêu chuẩn quốc gia TCVN ISO 9001:2015 vào hoạt động của Sở năm 2023</t>
  </si>
  <si>
    <t>3,6%</t>
  </si>
  <si>
    <t>7,2%</t>
  </si>
  <si>
    <t>89,2%</t>
  </si>
  <si>
    <t xml:space="preserve">        BIỂU TỔNG HỢP THÔNG TIN TRÊN BÁO CHÍ TRONG NƯỚC PHẢN ÁNH VỀ TỈNH LẠNG SƠN
 TỪ NGÀY 18 - 19/5/2023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</si>
</sst>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sz val="12"/>
      <color rgb="FFC00000"/>
      <name val="Times New Roman"/>
      <family val="1"/>
    </font>
    <font>
      <u/>
      <sz val="11"/>
      <color rgb="FFC00000"/>
      <name val="Calibri"/>
      <family val="2"/>
    </font>
    <font>
      <sz val="11"/>
      <color rgb="FFC00000"/>
      <name val="Times New Roman"/>
      <family val="1"/>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7">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5" fillId="0" borderId="1" xfId="0" applyFont="1" applyBorder="1" applyAlignment="1">
      <alignment horizontal="center" vertical="center" wrapText="1"/>
    </xf>
    <xf numFmtId="0" fontId="17" fillId="0" borderId="0" xfId="0" applyFont="1"/>
    <xf numFmtId="0" fontId="6" fillId="5" borderId="1" xfId="0" applyFont="1" applyFill="1" applyBorder="1" applyAlignment="1">
      <alignment horizontal="center" vertical="center" wrapText="1"/>
    </xf>
    <xf numFmtId="0" fontId="14" fillId="0" borderId="0" xfId="0" applyFont="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1" applyFont="1" applyBorder="1" applyAlignment="1" applyProtection="1">
      <alignment horizontal="center" wrapText="1"/>
    </xf>
    <xf numFmtId="0" fontId="11" fillId="0" borderId="3" xfId="0" applyFont="1" applyBorder="1" applyAlignment="1">
      <alignment horizontal="center" wrapText="1"/>
    </xf>
    <xf numFmtId="0" fontId="11" fillId="0" borderId="2" xfId="0" applyFont="1" applyBorder="1" applyAlignment="1">
      <alignment horizontal="center" wrapText="1"/>
    </xf>
    <xf numFmtId="0" fontId="12" fillId="0" borderId="2" xfId="1" applyFont="1" applyBorder="1" applyAlignment="1" applyProtection="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2" xfId="1" applyFont="1" applyBorder="1" applyAlignment="1" applyProtection="1">
      <alignment horizontal="center" wrapText="1"/>
    </xf>
    <xf numFmtId="0" fontId="14" fillId="0" borderId="3" xfId="0" applyFont="1" applyBorder="1" applyAlignment="1">
      <alignment horizontal="center" wrapText="1"/>
    </xf>
    <xf numFmtId="0" fontId="18" fillId="0" borderId="2" xfId="1" applyFont="1" applyBorder="1" applyAlignment="1" applyProtection="1">
      <alignment horizontal="center" vertical="center" wrapText="1"/>
    </xf>
    <xf numFmtId="0" fontId="14" fillId="0" borderId="2" xfId="0" applyFont="1" applyBorder="1" applyAlignment="1">
      <alignment horizontal="center" wrapText="1"/>
    </xf>
    <xf numFmtId="0" fontId="15" fillId="0" borderId="2" xfId="0" applyFont="1" applyBorder="1" applyAlignment="1">
      <alignment horizontal="center" wrapText="1"/>
    </xf>
    <xf numFmtId="0" fontId="15" fillId="0" borderId="3" xfId="0" applyFont="1" applyBorder="1" applyAlignment="1">
      <alignment horizontal="center" wrapText="1"/>
    </xf>
    <xf numFmtId="0" fontId="16" fillId="0" borderId="2" xfId="1" applyFont="1" applyBorder="1" applyAlignment="1" applyProtection="1">
      <alignment horizont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0" fillId="0" borderId="2" xfId="1" applyBorder="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vietnamnet.vn/thay-giao-du-do-nu-sinh-lop-7-vao-nha-nghi-nhieu-lan-de-quan-he-2144038.html" TargetMode="External"/><Relationship Id="rId13" Type="http://schemas.openxmlformats.org/officeDocument/2006/relationships/hyperlink" Target="https://vietq.vn/lang-son-phat-hien-hang-nghin-san-pham-gia-mao-nhan-hieu-d210694.html" TargetMode="External"/><Relationship Id="rId18" Type="http://schemas.openxmlformats.org/officeDocument/2006/relationships/hyperlink" Target="https://vov.vn/xa-hoi/sau-phan-anh-cua-vov-cham-dut-tinh-trang-xe-dua-don-cong-nhan-dung-do-sai-quy-dinh-post1020955.vov" TargetMode="External"/><Relationship Id="rId26" Type="http://schemas.openxmlformats.org/officeDocument/2006/relationships/hyperlink" Target="https://thoidai.com.vn/lang-son-muon-hop-tac-voi-cac-dia-phuong-cua-lao-ve-kinh-te-thuong-mai-giao-luu-nhan-dan-186092.html" TargetMode="External"/><Relationship Id="rId3" Type="http://schemas.openxmlformats.org/officeDocument/2006/relationships/hyperlink" Target="https://anninhthudo.vn/thay-giao-o-lang-son-da-nhan-tin-du-nu-sinh-lop-7-vao-nha-nghi-post540030.antd" TargetMode="External"/><Relationship Id="rId21" Type="http://schemas.openxmlformats.org/officeDocument/2006/relationships/hyperlink" Target="https://www.vietnamplus.vn/xuc-tien-hop-tac-giua-tinh-lang-son-voi-cac-dia-phuong-cua-lao/863271.vnp" TargetMode="External"/><Relationship Id="rId7" Type="http://schemas.openxmlformats.org/officeDocument/2006/relationships/hyperlink" Target="https://congly.vn/bat-tam-giam-giao-vien-vao-nha-nghi-voi-hoc-sinh-378600.html" TargetMode="External"/><Relationship Id="rId12" Type="http://schemas.openxmlformats.org/officeDocument/2006/relationships/hyperlink" Target="https://thuonghieuvaphapluat.vn/tam-giu-hang-nghin-san-pham-hang-hoa-nghi-gia-mao-nhan-hieu-tai-lang-son-d60541.html" TargetMode="External"/><Relationship Id="rId17" Type="http://schemas.openxmlformats.org/officeDocument/2006/relationships/hyperlink" Target="https://anninhthudo.vn/tam-giu-gan-1000-san-pham-my-pham-chat-tay-rua-khong-hoa-don-duoc-rao-ban-qua-facebook-post540166.antd" TargetMode="External"/><Relationship Id="rId25" Type="http://schemas.openxmlformats.org/officeDocument/2006/relationships/hyperlink" Target="https://baove.congly.vn/lang-son-danh-gia-thuc-trang-cac-mo-hinh-sinh-ke-cho-phu-nu-khu-vuc-dtts-bien-gioi-378773.html" TargetMode="External"/><Relationship Id="rId2" Type="http://schemas.openxmlformats.org/officeDocument/2006/relationships/hyperlink" Target="https://hangthat.thuonghieucongluan.com.vn/lang-son-tam-giu-hang-nghin-san-pham-hoa-chat-my-pham-hang-hoa-gia-mao-nhan-hieu-a94123.html" TargetMode="External"/><Relationship Id="rId16" Type="http://schemas.openxmlformats.org/officeDocument/2006/relationships/hyperlink" Target="https://suckhoedoisong.vn/nhap-lau-hang-my-pham-chat-tay-rua-roi-rao-ban-qua-mang-xa-hoi-169230518103058882.htm" TargetMode="External"/><Relationship Id="rId20" Type="http://schemas.openxmlformats.org/officeDocument/2006/relationships/hyperlink" Target="https://vietq.vn/nguy-hai-tu-chat-tay-rua-khong-ro-nguon-goc-ban-tren-facebook-d210733.html" TargetMode="External"/><Relationship Id="rId29" Type="http://schemas.openxmlformats.org/officeDocument/2006/relationships/printerSettings" Target="../printerSettings/printerSettings1.bin"/><Relationship Id="rId1" Type="http://schemas.openxmlformats.org/officeDocument/2006/relationships/hyperlink" Target="https://dantri.com.vn/phap-luat/nu-sinh-lop-7-bi-thay-giao-du-do-dua-vao-nha-nghi-20230517090338171.htm" TargetMode="External"/><Relationship Id="rId6" Type="http://schemas.openxmlformats.org/officeDocument/2006/relationships/hyperlink" Target="https://suckhoedoisong.vn/dot-kich-kho-hang-chua-hang-nghin-vien-giat-xa-quan-ao-gia-mao-nhan-hieu-169230517095707889.htm" TargetMode="External"/><Relationship Id="rId11" Type="http://schemas.openxmlformats.org/officeDocument/2006/relationships/hyperlink" Target="https://nld.com.vn/an-ninh-trat-tu/giao-vien-tap-su-du-do-dua-nu-sinh-lop-7-vao-nha-nghi-20230517103716274.htm" TargetMode="External"/><Relationship Id="rId24" Type="http://schemas.openxmlformats.org/officeDocument/2006/relationships/hyperlink" Target="https://thuonghieuvaphapluat.vn/lang-son-thu-giu-gan-1000-san-pham-my-pham-chat-tay-rua-khong-ro-nguon-goc-d60569.html" TargetMode="External"/><Relationship Id="rId5" Type="http://schemas.openxmlformats.org/officeDocument/2006/relationships/hyperlink" Target="https://thuonghieucongluan.com.vn/th-cl-phoi-hop-trao-tang-20-suat-qua-cac-em-hoc-sinh-co-hoan-canh-kho-khan-tp-lang-son-a193506.html" TargetMode="External"/><Relationship Id="rId15" Type="http://schemas.openxmlformats.org/officeDocument/2006/relationships/hyperlink" Target="https://vietq.vn/lang-son-nang-cao-nang-luc-quan-tri-ung-dung-va-doi-moi-cong-nghe-cua-doanh-nghiep-gop-phan-tang-truong-kinh-te-d210713.html" TargetMode="External"/><Relationship Id="rId23" Type="http://schemas.openxmlformats.org/officeDocument/2006/relationships/hyperlink" Target="https://nhandan.vn/lang-son-phong-tru-sau-bo-hai-cay-hoi-post753308.html" TargetMode="External"/><Relationship Id="rId28" Type="http://schemas.openxmlformats.org/officeDocument/2006/relationships/hyperlink" Target="https://vietq.vn/lang-son-day-manh-hoat-dong-duy-tri-ap-dung-cai-tien-htqlcl-iso-9001-trong-co-quan-hanh-chinh-d210754.html" TargetMode="External"/><Relationship Id="rId10" Type="http://schemas.openxmlformats.org/officeDocument/2006/relationships/hyperlink" Target="https://bnews.vn/tam-giu-hang-nghin-san-pham-hang-hoa-gia-mao-nhan-hieu/291493.html" TargetMode="External"/><Relationship Id="rId19" Type="http://schemas.openxmlformats.org/officeDocument/2006/relationships/hyperlink" Target="https://vnmedia.vn/kinh-te/202305/thu-giu-gan-1000-san-pham-my-pham-khong-co-hoa-don-duoc-rao-ban-qua-facebook-40714ee/" TargetMode="External"/><Relationship Id="rId4" Type="http://schemas.openxmlformats.org/officeDocument/2006/relationships/hyperlink" Target="https://phapluat.suckhoedoisong.vn/nu-sinh-lop-7-bi-thay-giao-xam-hai-tinh-duc-162230517093034857.htm" TargetMode="External"/><Relationship Id="rId9" Type="http://schemas.openxmlformats.org/officeDocument/2006/relationships/hyperlink" Target="https://tienphong.vn/tuyen-duong-doan-vien-thanh-nien-sinh-vien-lang-son-song-dep-post1535026.tpo" TargetMode="External"/><Relationship Id="rId14" Type="http://schemas.openxmlformats.org/officeDocument/2006/relationships/hyperlink" Target="https://tuoitrethudo.com.vn/lang-son-tam-giu-hinh-su-doi-tuong-mua-ban-ma-tuy-224197.html" TargetMode="External"/><Relationship Id="rId22" Type="http://schemas.openxmlformats.org/officeDocument/2006/relationships/hyperlink" Target="https://laodong.vn/phap-luat/trom-5-dien-thoai-cua-nhom-nguoi-di-danh-ca-roi-tron-trong-nha-hoang-1194007.ldo" TargetMode="External"/><Relationship Id="rId27" Type="http://schemas.openxmlformats.org/officeDocument/2006/relationships/hyperlink" Target="https://baodantoc.vn/lanh-dao-ubnd-tinh-lang-son-tiep-lam-viec-voi-doan-can-bo-dai-su-quan-nuoc-cong-hoa-dan-chu-nhan-dan-lao-168440497729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topLeftCell="A21" zoomScaleNormal="100" workbookViewId="0">
      <selection activeCell="I23" sqref="I23"/>
    </sheetView>
  </sheetViews>
  <sheetFormatPr defaultColWidth="9.140625" defaultRowHeight="15" x14ac:dyDescent="0.25"/>
  <cols>
    <col min="1" max="1" width="6.28515625" style="1" customWidth="1"/>
    <col min="2" max="2" width="28.425781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41" t="s">
        <v>98</v>
      </c>
      <c r="C1" s="41"/>
      <c r="D1" s="41"/>
      <c r="E1" s="41"/>
      <c r="F1" s="41"/>
      <c r="G1" s="41"/>
      <c r="H1" s="9"/>
    </row>
    <row r="2" spans="1:8" ht="16.5" customHeight="1" thickBot="1" x14ac:dyDescent="0.3">
      <c r="A2" s="8"/>
      <c r="B2" s="8"/>
      <c r="C2" s="8"/>
      <c r="D2" s="8"/>
      <c r="E2" s="8"/>
      <c r="F2" s="8"/>
      <c r="G2" s="10"/>
      <c r="H2" s="8"/>
    </row>
    <row r="3" spans="1:8" s="2" customFormat="1" ht="25.5" customHeight="1" thickTop="1" thickBot="1" x14ac:dyDescent="0.3">
      <c r="A3" s="42" t="s">
        <v>0</v>
      </c>
      <c r="B3" s="42"/>
      <c r="C3" s="5" t="s">
        <v>6</v>
      </c>
      <c r="D3" s="6" t="s">
        <v>96</v>
      </c>
      <c r="E3" s="7" t="s">
        <v>8</v>
      </c>
      <c r="F3" s="12" t="s">
        <v>97</v>
      </c>
      <c r="G3" s="11" t="s">
        <v>7</v>
      </c>
      <c r="H3" s="13" t="s">
        <v>95</v>
      </c>
    </row>
    <row r="4" spans="1:8" ht="20.25" customHeight="1" thickTop="1" x14ac:dyDescent="0.25">
      <c r="A4" s="22" t="s">
        <v>1</v>
      </c>
      <c r="B4" s="22" t="s">
        <v>2</v>
      </c>
      <c r="C4" s="43" t="s">
        <v>3</v>
      </c>
      <c r="D4" s="43"/>
      <c r="E4" s="43" t="s">
        <v>4</v>
      </c>
      <c r="F4" s="43"/>
      <c r="G4" s="44" t="s">
        <v>5</v>
      </c>
      <c r="H4" s="45"/>
    </row>
    <row r="5" spans="1:8" s="15" customFormat="1" ht="45" customHeight="1" x14ac:dyDescent="0.25">
      <c r="A5" s="14">
        <v>1</v>
      </c>
      <c r="B5" s="14" t="s">
        <v>12</v>
      </c>
      <c r="C5" s="28" t="s">
        <v>13</v>
      </c>
      <c r="D5" s="27"/>
      <c r="E5" s="29" t="s">
        <v>11</v>
      </c>
      <c r="F5" s="25"/>
      <c r="G5" s="24"/>
      <c r="H5" s="25"/>
    </row>
    <row r="6" spans="1:8" s="15" customFormat="1" ht="45" customHeight="1" x14ac:dyDescent="0.25">
      <c r="A6" s="14">
        <f>A5+1</f>
        <v>2</v>
      </c>
      <c r="B6" s="14" t="s">
        <v>15</v>
      </c>
      <c r="C6" s="24" t="s">
        <v>16</v>
      </c>
      <c r="D6" s="25"/>
      <c r="E6" s="26" t="s">
        <v>14</v>
      </c>
      <c r="F6" s="27"/>
      <c r="G6" s="24"/>
      <c r="H6" s="25"/>
    </row>
    <row r="7" spans="1:8" s="15" customFormat="1" ht="45" customHeight="1" x14ac:dyDescent="0.25">
      <c r="A7" s="14">
        <f t="shared" ref="A7:A32" si="0">A6+1</f>
        <v>3</v>
      </c>
      <c r="B7" s="14" t="s">
        <v>18</v>
      </c>
      <c r="C7" s="28" t="s">
        <v>19</v>
      </c>
      <c r="D7" s="27"/>
      <c r="E7" s="29" t="s">
        <v>17</v>
      </c>
      <c r="F7" s="25"/>
      <c r="G7" s="24"/>
      <c r="H7" s="25"/>
    </row>
    <row r="8" spans="1:8" s="15" customFormat="1" ht="45" customHeight="1" x14ac:dyDescent="0.25">
      <c r="A8" s="14">
        <f t="shared" si="0"/>
        <v>4</v>
      </c>
      <c r="B8" s="14" t="s">
        <v>21</v>
      </c>
      <c r="C8" s="24" t="s">
        <v>22</v>
      </c>
      <c r="D8" s="25"/>
      <c r="E8" s="29" t="s">
        <v>20</v>
      </c>
      <c r="F8" s="25"/>
      <c r="G8" s="24"/>
      <c r="H8" s="25"/>
    </row>
    <row r="9" spans="1:8" s="23" customFormat="1" ht="45.75" customHeight="1" x14ac:dyDescent="0.25">
      <c r="A9" s="18">
        <f t="shared" si="0"/>
        <v>5</v>
      </c>
      <c r="B9" s="18" t="s">
        <v>24</v>
      </c>
      <c r="C9" s="35" t="s">
        <v>25</v>
      </c>
      <c r="D9" s="33"/>
      <c r="E9" s="34" t="s">
        <v>23</v>
      </c>
      <c r="F9" s="31"/>
      <c r="G9" s="30" t="s">
        <v>10</v>
      </c>
      <c r="H9" s="31"/>
    </row>
    <row r="10" spans="1:8" s="15" customFormat="1" ht="45.75" customHeight="1" x14ac:dyDescent="0.25">
      <c r="A10" s="14">
        <f t="shared" si="0"/>
        <v>6</v>
      </c>
      <c r="B10" s="14" t="s">
        <v>27</v>
      </c>
      <c r="C10" s="24" t="s">
        <v>28</v>
      </c>
      <c r="D10" s="25"/>
      <c r="E10" s="29" t="s">
        <v>26</v>
      </c>
      <c r="F10" s="25"/>
      <c r="G10" s="24"/>
      <c r="H10" s="25"/>
    </row>
    <row r="11" spans="1:8" s="17" customFormat="1" ht="46.5" customHeight="1" x14ac:dyDescent="0.25">
      <c r="A11" s="14">
        <f t="shared" si="0"/>
        <v>7</v>
      </c>
      <c r="B11" s="14" t="s">
        <v>30</v>
      </c>
      <c r="C11" s="24" t="s">
        <v>31</v>
      </c>
      <c r="D11" s="25"/>
      <c r="E11" s="26" t="s">
        <v>29</v>
      </c>
      <c r="F11" s="27"/>
      <c r="G11" s="24" t="s">
        <v>9</v>
      </c>
      <c r="H11" s="25"/>
    </row>
    <row r="12" spans="1:8" s="17" customFormat="1" ht="44.25" customHeight="1" x14ac:dyDescent="0.25">
      <c r="A12" s="14">
        <f t="shared" si="0"/>
        <v>8</v>
      </c>
      <c r="B12" s="14" t="s">
        <v>33</v>
      </c>
      <c r="C12" s="28" t="s">
        <v>34</v>
      </c>
      <c r="D12" s="27"/>
      <c r="E12" s="29" t="s">
        <v>32</v>
      </c>
      <c r="F12" s="25"/>
      <c r="G12" s="24"/>
      <c r="H12" s="25"/>
    </row>
    <row r="13" spans="1:8" s="19" customFormat="1" ht="45.75" customHeight="1" x14ac:dyDescent="0.25">
      <c r="A13" s="18">
        <f t="shared" si="0"/>
        <v>9</v>
      </c>
      <c r="B13" s="18" t="s">
        <v>36</v>
      </c>
      <c r="C13" s="30" t="s">
        <v>37</v>
      </c>
      <c r="D13" s="31"/>
      <c r="E13" s="32" t="s">
        <v>35</v>
      </c>
      <c r="F13" s="33"/>
      <c r="G13" s="30" t="s">
        <v>9</v>
      </c>
      <c r="H13" s="31"/>
    </row>
    <row r="14" spans="1:8" s="17" customFormat="1" ht="45.75" customHeight="1" x14ac:dyDescent="0.25">
      <c r="A14" s="14">
        <f t="shared" si="0"/>
        <v>10</v>
      </c>
      <c r="B14" s="14" t="s">
        <v>39</v>
      </c>
      <c r="C14" s="28" t="s">
        <v>40</v>
      </c>
      <c r="D14" s="27"/>
      <c r="E14" s="29" t="s">
        <v>38</v>
      </c>
      <c r="F14" s="25"/>
      <c r="G14" s="24" t="s">
        <v>9</v>
      </c>
      <c r="H14" s="25"/>
    </row>
    <row r="15" spans="1:8" s="17" customFormat="1" ht="45.75" customHeight="1" x14ac:dyDescent="0.25">
      <c r="A15" s="14">
        <f t="shared" si="0"/>
        <v>11</v>
      </c>
      <c r="B15" s="14" t="s">
        <v>42</v>
      </c>
      <c r="C15" s="24" t="s">
        <v>43</v>
      </c>
      <c r="D15" s="25"/>
      <c r="E15" s="26" t="s">
        <v>41</v>
      </c>
      <c r="F15" s="27"/>
      <c r="G15" s="24"/>
      <c r="H15" s="25"/>
    </row>
    <row r="16" spans="1:8" s="17" customFormat="1" ht="45.75" customHeight="1" x14ac:dyDescent="0.25">
      <c r="A16" s="14">
        <f t="shared" si="0"/>
        <v>12</v>
      </c>
      <c r="B16" s="14" t="s">
        <v>45</v>
      </c>
      <c r="C16" s="24" t="s">
        <v>46</v>
      </c>
      <c r="D16" s="25"/>
      <c r="E16" s="26" t="s">
        <v>44</v>
      </c>
      <c r="F16" s="27"/>
      <c r="G16" s="24"/>
      <c r="H16" s="25"/>
    </row>
    <row r="17" spans="1:8" s="17" customFormat="1" ht="45" customHeight="1" x14ac:dyDescent="0.25">
      <c r="A17" s="14">
        <f t="shared" si="0"/>
        <v>13</v>
      </c>
      <c r="B17" s="14" t="s">
        <v>48</v>
      </c>
      <c r="C17" s="24" t="s">
        <v>49</v>
      </c>
      <c r="D17" s="25"/>
      <c r="E17" s="29" t="s">
        <v>47</v>
      </c>
      <c r="F17" s="25"/>
      <c r="G17" s="24"/>
      <c r="H17" s="25"/>
    </row>
    <row r="18" spans="1:8" s="21" customFormat="1" ht="44.25" customHeight="1" x14ac:dyDescent="0.25">
      <c r="A18" s="20">
        <f t="shared" si="0"/>
        <v>14</v>
      </c>
      <c r="B18" s="20" t="s">
        <v>51</v>
      </c>
      <c r="C18" s="36" t="s">
        <v>52</v>
      </c>
      <c r="D18" s="37"/>
      <c r="E18" s="38" t="s">
        <v>50</v>
      </c>
      <c r="F18" s="37"/>
      <c r="G18" s="39"/>
      <c r="H18" s="40"/>
    </row>
    <row r="19" spans="1:8" s="17" customFormat="1" ht="45.75" customHeight="1" x14ac:dyDescent="0.25">
      <c r="A19" s="14">
        <f t="shared" si="0"/>
        <v>15</v>
      </c>
      <c r="B19" s="14" t="s">
        <v>54</v>
      </c>
      <c r="C19" s="24" t="s">
        <v>55</v>
      </c>
      <c r="D19" s="25"/>
      <c r="E19" s="29" t="s">
        <v>53</v>
      </c>
      <c r="F19" s="25"/>
      <c r="G19" s="24"/>
      <c r="H19" s="25"/>
    </row>
    <row r="20" spans="1:8" s="17" customFormat="1" ht="45" customHeight="1" x14ac:dyDescent="0.25">
      <c r="A20" s="14">
        <f t="shared" si="0"/>
        <v>16</v>
      </c>
      <c r="B20" s="14" t="s">
        <v>57</v>
      </c>
      <c r="C20" s="28" t="s">
        <v>58</v>
      </c>
      <c r="D20" s="27"/>
      <c r="E20" s="26" t="s">
        <v>56</v>
      </c>
      <c r="F20" s="27"/>
      <c r="G20" s="24"/>
      <c r="H20" s="25"/>
    </row>
    <row r="21" spans="1:8" s="17" customFormat="1" ht="45" customHeight="1" x14ac:dyDescent="0.25">
      <c r="A21" s="14">
        <f t="shared" si="0"/>
        <v>17</v>
      </c>
      <c r="B21" s="14" t="s">
        <v>60</v>
      </c>
      <c r="C21" s="24" t="s">
        <v>61</v>
      </c>
      <c r="D21" s="25"/>
      <c r="E21" s="26" t="s">
        <v>59</v>
      </c>
      <c r="F21" s="27"/>
      <c r="G21" s="24"/>
      <c r="H21" s="25"/>
    </row>
    <row r="22" spans="1:8" s="17" customFormat="1" ht="45.75" customHeight="1" x14ac:dyDescent="0.25">
      <c r="A22" s="14">
        <f t="shared" si="0"/>
        <v>18</v>
      </c>
      <c r="B22" s="14" t="s">
        <v>63</v>
      </c>
      <c r="C22" s="24" t="s">
        <v>64</v>
      </c>
      <c r="D22" s="25"/>
      <c r="E22" s="46" t="s">
        <v>62</v>
      </c>
      <c r="F22" s="27"/>
      <c r="G22" s="24" t="s">
        <v>9</v>
      </c>
      <c r="H22" s="25"/>
    </row>
    <row r="23" spans="1:8" s="17" customFormat="1" ht="45.75" customHeight="1" x14ac:dyDescent="0.25">
      <c r="A23" s="14">
        <f t="shared" si="0"/>
        <v>19</v>
      </c>
      <c r="B23" s="14" t="s">
        <v>66</v>
      </c>
      <c r="C23" s="24" t="s">
        <v>67</v>
      </c>
      <c r="D23" s="25"/>
      <c r="E23" s="26" t="s">
        <v>65</v>
      </c>
      <c r="F23" s="27"/>
      <c r="G23" s="24"/>
      <c r="H23" s="25"/>
    </row>
    <row r="24" spans="1:8" s="17" customFormat="1" ht="44.25" customHeight="1" x14ac:dyDescent="0.25">
      <c r="A24" s="14">
        <f t="shared" si="0"/>
        <v>20</v>
      </c>
      <c r="B24" s="14" t="s">
        <v>69</v>
      </c>
      <c r="C24" s="24" t="s">
        <v>70</v>
      </c>
      <c r="D24" s="25"/>
      <c r="E24" s="29" t="s">
        <v>68</v>
      </c>
      <c r="F24" s="25"/>
      <c r="G24" s="24"/>
      <c r="H24" s="25"/>
    </row>
    <row r="25" spans="1:8" s="17" customFormat="1" ht="45" customHeight="1" x14ac:dyDescent="0.25">
      <c r="A25" s="14">
        <f t="shared" si="0"/>
        <v>21</v>
      </c>
      <c r="B25" s="14" t="s">
        <v>72</v>
      </c>
      <c r="C25" s="24" t="s">
        <v>73</v>
      </c>
      <c r="D25" s="25"/>
      <c r="E25" s="29" t="s">
        <v>71</v>
      </c>
      <c r="F25" s="25"/>
      <c r="G25" s="24" t="s">
        <v>9</v>
      </c>
      <c r="H25" s="25"/>
    </row>
    <row r="26" spans="1:8" s="17" customFormat="1" ht="44.25" customHeight="1" x14ac:dyDescent="0.25">
      <c r="A26" s="14">
        <f t="shared" si="0"/>
        <v>22</v>
      </c>
      <c r="B26" s="14" t="s">
        <v>75</v>
      </c>
      <c r="C26" s="28" t="s">
        <v>76</v>
      </c>
      <c r="D26" s="27"/>
      <c r="E26" s="29" t="s">
        <v>74</v>
      </c>
      <c r="F26" s="25"/>
      <c r="G26" s="24"/>
      <c r="H26" s="25"/>
    </row>
    <row r="27" spans="1:8" s="17" customFormat="1" ht="45.75" customHeight="1" x14ac:dyDescent="0.25">
      <c r="A27" s="14">
        <f t="shared" si="0"/>
        <v>23</v>
      </c>
      <c r="B27" s="14" t="s">
        <v>79</v>
      </c>
      <c r="C27" s="28" t="s">
        <v>78</v>
      </c>
      <c r="D27" s="27"/>
      <c r="E27" s="29" t="s">
        <v>77</v>
      </c>
      <c r="F27" s="25"/>
      <c r="G27" s="24" t="s">
        <v>9</v>
      </c>
      <c r="H27" s="25"/>
    </row>
    <row r="28" spans="1:8" s="17" customFormat="1" ht="44.25" customHeight="1" x14ac:dyDescent="0.25">
      <c r="A28" s="14">
        <f t="shared" si="0"/>
        <v>24</v>
      </c>
      <c r="B28" s="14" t="s">
        <v>81</v>
      </c>
      <c r="C28" s="24" t="s">
        <v>82</v>
      </c>
      <c r="D28" s="25"/>
      <c r="E28" s="26" t="s">
        <v>80</v>
      </c>
      <c r="F28" s="27"/>
      <c r="G28" s="24"/>
      <c r="H28" s="25"/>
    </row>
    <row r="29" spans="1:8" s="17" customFormat="1" ht="45.75" customHeight="1" x14ac:dyDescent="0.25">
      <c r="A29" s="14">
        <f t="shared" si="0"/>
        <v>25</v>
      </c>
      <c r="B29" s="14" t="s">
        <v>84</v>
      </c>
      <c r="C29" s="24" t="s">
        <v>85</v>
      </c>
      <c r="D29" s="25"/>
      <c r="E29" s="29" t="s">
        <v>83</v>
      </c>
      <c r="F29" s="25"/>
      <c r="G29" s="24"/>
      <c r="H29" s="25"/>
    </row>
    <row r="30" spans="1:8" s="17" customFormat="1" ht="43.5" customHeight="1" x14ac:dyDescent="0.25">
      <c r="A30" s="14">
        <f t="shared" si="0"/>
        <v>26</v>
      </c>
      <c r="B30" s="14" t="s">
        <v>87</v>
      </c>
      <c r="C30" s="28" t="s">
        <v>88</v>
      </c>
      <c r="D30" s="27"/>
      <c r="E30" s="29" t="s">
        <v>86</v>
      </c>
      <c r="F30" s="25"/>
      <c r="G30" s="24"/>
      <c r="H30" s="25"/>
    </row>
    <row r="31" spans="1:8" s="17" customFormat="1" ht="44.25" customHeight="1" x14ac:dyDescent="0.25">
      <c r="A31" s="14">
        <f t="shared" si="0"/>
        <v>27</v>
      </c>
      <c r="B31" s="14" t="s">
        <v>90</v>
      </c>
      <c r="C31" s="24" t="s">
        <v>91</v>
      </c>
      <c r="D31" s="25"/>
      <c r="E31" s="29" t="s">
        <v>89</v>
      </c>
      <c r="F31" s="25"/>
      <c r="G31" s="24" t="s">
        <v>9</v>
      </c>
      <c r="H31" s="25"/>
    </row>
    <row r="32" spans="1:8" s="17" customFormat="1" ht="47.25" x14ac:dyDescent="0.25">
      <c r="A32" s="14">
        <f t="shared" si="0"/>
        <v>28</v>
      </c>
      <c r="B32" s="14" t="s">
        <v>93</v>
      </c>
      <c r="C32" s="24" t="s">
        <v>94</v>
      </c>
      <c r="D32" s="25"/>
      <c r="E32" s="26" t="s">
        <v>92</v>
      </c>
      <c r="F32" s="27"/>
      <c r="G32" s="24"/>
      <c r="H32" s="25"/>
    </row>
  </sheetData>
  <mergeCells count="89">
    <mergeCell ref="B1:G1"/>
    <mergeCell ref="A3:B3"/>
    <mergeCell ref="C4:D4"/>
    <mergeCell ref="E4:F4"/>
    <mergeCell ref="G4:H4"/>
    <mergeCell ref="C20:D20"/>
    <mergeCell ref="E20:F20"/>
    <mergeCell ref="G20:H20"/>
    <mergeCell ref="C18:D18"/>
    <mergeCell ref="E18:F18"/>
    <mergeCell ref="G18:H18"/>
    <mergeCell ref="C19:D19"/>
    <mergeCell ref="E19:F19"/>
    <mergeCell ref="G19:H19"/>
    <mergeCell ref="C9:D9"/>
    <mergeCell ref="C17:D17"/>
    <mergeCell ref="E17:F17"/>
    <mergeCell ref="E10:F10"/>
    <mergeCell ref="G17:H17"/>
    <mergeCell ref="C5:D5"/>
    <mergeCell ref="E5:F5"/>
    <mergeCell ref="G5:H5"/>
    <mergeCell ref="G8:H8"/>
    <mergeCell ref="E6:F6"/>
    <mergeCell ref="G6:H6"/>
    <mergeCell ref="G7:H7"/>
    <mergeCell ref="C7:D7"/>
    <mergeCell ref="C6:D6"/>
    <mergeCell ref="E7:F7"/>
    <mergeCell ref="C8:D8"/>
    <mergeCell ref="E8:F8"/>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C13:D13"/>
    <mergeCell ref="E13:F13"/>
    <mergeCell ref="G13:H13"/>
    <mergeCell ref="C16:D16"/>
    <mergeCell ref="E11:F11"/>
    <mergeCell ref="C21:D21"/>
    <mergeCell ref="E21:F21"/>
    <mergeCell ref="G21:H21"/>
    <mergeCell ref="C22:D22"/>
    <mergeCell ref="E22:F22"/>
    <mergeCell ref="G22:H22"/>
    <mergeCell ref="C25:D25"/>
    <mergeCell ref="C23:D23"/>
    <mergeCell ref="E23:F23"/>
    <mergeCell ref="G23:H23"/>
    <mergeCell ref="C24:D24"/>
    <mergeCell ref="E24:F24"/>
    <mergeCell ref="G24:H24"/>
    <mergeCell ref="E25:F25"/>
    <mergeCell ref="G25:H25"/>
    <mergeCell ref="E29:F29"/>
    <mergeCell ref="G29:H29"/>
    <mergeCell ref="C30:D30"/>
    <mergeCell ref="E30:F30"/>
    <mergeCell ref="G30:H30"/>
    <mergeCell ref="C32:D32"/>
    <mergeCell ref="E32:F32"/>
    <mergeCell ref="G32:H32"/>
    <mergeCell ref="C26:D26"/>
    <mergeCell ref="E26:F26"/>
    <mergeCell ref="G26:H26"/>
    <mergeCell ref="C31:D31"/>
    <mergeCell ref="E31:F31"/>
    <mergeCell ref="G31:H31"/>
    <mergeCell ref="C27:D27"/>
    <mergeCell ref="E27:F27"/>
    <mergeCell ref="G27:H27"/>
    <mergeCell ref="C28:D28"/>
    <mergeCell ref="E28:F28"/>
    <mergeCell ref="G28:H28"/>
    <mergeCell ref="C29:D29"/>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s>
  <pageMargins left="0" right="0" top="0.74803149606299213" bottom="0.74803149606299213" header="0.31496062992125984" footer="0.31496062992125984"/>
  <pageSetup paperSize="9" orientation="landscape"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ismail - [2010]</cp:lastModifiedBy>
  <cp:lastPrinted>2023-02-06T01:08:24Z</cp:lastPrinted>
  <dcterms:created xsi:type="dcterms:W3CDTF">2021-10-01T08:01:04Z</dcterms:created>
  <dcterms:modified xsi:type="dcterms:W3CDTF">2023-05-19T03:54:14Z</dcterms:modified>
</cp:coreProperties>
</file>