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firstSheet="1" activeTab="1"/>
  </bookViews>
  <sheets>
    <sheet name="foxz" sheetId="2" state="veryHidden" r:id="rId1"/>
    <sheet name="Sheet1" sheetId="1"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l="1"/>
  <c r="A18" i="1" s="1"/>
  <c r="A19" i="1" s="1"/>
  <c r="A20" i="1" s="1"/>
  <c r="A21" i="1" s="1"/>
  <c r="A22" i="1" s="1"/>
  <c r="A23" i="1" s="1"/>
  <c r="A24" i="1" s="1"/>
  <c r="A25" i="1" s="1"/>
  <c r="A26" i="1" s="1"/>
  <c r="A27" i="1" s="1"/>
  <c r="A28" i="1" s="1"/>
  <c r="A29" i="1" s="1"/>
  <c r="A30" i="1" s="1"/>
  <c r="A31" i="1" s="1"/>
  <c r="A32" i="1" s="1"/>
  <c r="A33" i="1" s="1"/>
  <c r="A34" i="1" s="1"/>
  <c r="A35" i="1" s="1"/>
  <c r="A36" i="1" s="1"/>
  <c r="A37" i="1" s="1"/>
</calcChain>
</file>

<file path=xl/sharedStrings.xml><?xml version="1.0" encoding="utf-8"?>
<sst xmlns="http://schemas.openxmlformats.org/spreadsheetml/2006/main" count="121" uniqueCount="103">
  <si>
    <t>TỶ LỆ THÔNG TIN:</t>
  </si>
  <si>
    <t>TT</t>
  </si>
  <si>
    <t>Tên bài báo</t>
  </si>
  <si>
    <t>Trích dẫn</t>
  </si>
  <si>
    <t>Link nguồn</t>
  </si>
  <si>
    <t>Ghi chú</t>
  </si>
  <si>
    <t xml:space="preserve">TÍCH CỰC  </t>
  </si>
  <si>
    <t>TIÊU CỰC</t>
  </si>
  <si>
    <t>TRUNG LẬP</t>
  </si>
  <si>
    <t>Báo TW thường trú</t>
  </si>
  <si>
    <t>https://www.moitruongvadothi.vn/lang-son-phat-trien-chan-nuoi-tap-trung-gan-voi-bao-ve-moi-truong-a133527.html</t>
  </si>
  <si>
    <t>Lạng Sơn: Phát triển chăn nuôi tập trung gắn với bảo vệ môi trường</t>
  </si>
  <si>
    <t>Đến nay, các trang trại chăn nuôi trên địa bàn tỉnh đều đã áp dụng các biện pháp đảm bảo an toàn chăn nuôi, hạn chế tối đa phát thải ô nhiễm môi trường</t>
  </si>
  <si>
    <t>https://www.baogiaothong.vn/dap-an-de-thi-tuyen-sinh-lop-10-mon-toan-lang-son-nam-2023-d593525.html</t>
  </si>
  <si>
    <t>Đáp án đề thi tuyển sinh lớp 10 môn Toán Lạng Sơn năm 2023</t>
  </si>
  <si>
    <t>Đáp án đề thi tuyển sinh lớp 10 môn Toán Lạng Sơn năm 2023. Đáp án môn Toán thi vào lớp 10 Lạng Sơn, Báo Giao thông cập nhật nhanh nhất</t>
  </si>
  <si>
    <t>https://tuoitrethudo.com.vn/lang-son-bat-giu-doi-tuong-mua-ban-ma-tuy-thu-giu-74-goi-heroin-226447.html</t>
  </si>
  <si>
    <t>Lạng Sơn: Bắt giữ đối tượng mua bán ma tuý, thu giữ 74 gói heroin</t>
  </si>
  <si>
    <t>Cơ quan chức năng tỉnh Lạng Sơn vừa bắt giữ đối tượng trú tại huyện Hữu Lũng có hành vi mua bán ma tuý, thu giữ 74 gói heroin</t>
  </si>
  <si>
    <t>https://laodong.vn/tuyen-sinh/dap-an-de-thi-mon-toan-vao-lop-10-tinh-lang-son-chinh-xac-nhat-1202677.ldo</t>
  </si>
  <si>
    <t>Đáp án đề thi môn Toán vào lớp 10 tỉnh Lạng Sơn chính xác nhất</t>
  </si>
  <si>
    <t>Dưới đây là đề thi vào lớp 10 năm 2023 môn Toán của tỉnh Lạng Sơn kèm đáp án tham khảo chi tiết</t>
  </si>
  <si>
    <t>https://www.moitruongvadothi.vn/dap-an-de-thi-mon-toan-vao-lop-10-tinh-lang-son-nam-2023-a133574.html</t>
  </si>
  <si>
    <t>Đáp án, đề thi môn Toán vào lớp 10 tỉnh Lạng Sơn năm 2023</t>
  </si>
  <si>
    <t>Dưới đây là đề thi vào lớp 10 môn Toán tỉnh Lạng Sơn năm 2023 có đáp án chi tiết, mời quý phụ huynh và học sinh tham khảo</t>
  </si>
  <si>
    <t>https://baoquocte.vn/van-dong-bao-ton-lang-da-thach-khuyen-lang-son-230292.html</t>
  </si>
  <si>
    <t>Vận động bảo tồn làng đá Thạch Khuyên, Lạng Sơn</t>
  </si>
  <si>
    <t>Với giá trị, tiềm năng phát triển du lịch của làng đá Thạch Khuyên, cần tăng cường tuyên truyền, vận động nhân dân bảo tồn, giữ nếp sinh hoạt truyền thống</t>
  </si>
  <si>
    <t>https://congly.vn/lang-son-trung-bay-chuyen-de-thi-dua-yeu-nuoc-75-nam-vang-mai-loi-nguoi-381266.html</t>
  </si>
  <si>
    <t>Lạng Sơn: Trưng bày chuyên đề “Thi đua yêu nước - 75 năm vang mãi lời Người”</t>
  </si>
  <si>
    <t>Sáng 9/6, tại TP. Lạng Sơn, Sở Văn hóa, Thể thao và Du lịch tỉnh Lạng Sơn tổ chức trưng bày chuyên đề “Thi đua yêu nước - 75 năm vang mãi lời Người” (11/6/1948 - 11/6/2023) và Kỷ niệm 30 năm thành lập Bảo tàng tỉnh Lạng Sơn (24/6/1993 - 24/6/2023)</t>
  </si>
  <si>
    <t>https://nhandan.vn/lang-son-trung-bay-chuyen-de-thi-dua-yeu-nuoc-75-nam-vang-mai-loi-nguoi-post756918.html</t>
  </si>
  <si>
    <t>Lạng Sơn: Trưng bày chuyên đề "Thi đua yêu nước - 75 năm vang mãi lời Người"</t>
  </si>
  <si>
    <t>Nhân dịp Kỷ niệm 75 năm Ngày Chủ tịch Hồ Chí Minh ra lời kêu gọi thi đua ái quốc (11/6/1948-11/6/2023), sáng 9/6, tại Bảo tàng tỉnh Lạng Sơn, Sở Văn hóa, Thể thao và Du lịch tỉnh tổ chức trưng bày chuyên đề “Thi đua yêu nước - 75 năm vang mãi lời Người"</t>
  </si>
  <si>
    <t>https://baodantoc.vn/lang-son-khai-mac-trung-bay-chuyen-de-75-nam-ngay-chu-tich-ho-chi-minh-ra-loi-keu-goi-thi-dua-ai-quoc-1686303318858.htm</t>
  </si>
  <si>
    <t>Lạng Sơn: Khai mạc trưng bày chuyên đề “75 năm Ngày Chủ tịch Hồ Chí Minh ra Lời kêu gọi Thi đua ái quốc”</t>
  </si>
  <si>
    <t>Ngày 9/6, Sở Văn hóa, Thể thao và Du lịch tỉnh Lạng Sơn tổ chức khai mạc trưng bày chuyên đề “75 năm Ngày Chủ tịch Hồ Chí Minh ra Lời kêu gọi Thi đua ái quốc (11/6/1948 - 11/6/2023)” và kỷ niệm 30 năm Ngày thành lập Bảo tàng (24/6/1993 - 24/6/2023)</t>
  </si>
  <si>
    <t>https://thoibaotaichinhvietnam.vn/suc-bat-tu-tap-trung-nguon-luc-dau-tu-khu-kinh-te-cua-khau-lang-son-129654.html</t>
  </si>
  <si>
    <t>Sức bật từ tập trung nguồn lực đầu tư khu kinh tế cửa khẩu Lạng Sơn</t>
  </si>
  <si>
    <t>Từ năm 2013 đến nay, tỉnh Lạng Sơn đã huy động hơn 36 nghìn tỷ đồng để đầu tư xây dựng, hoàn thiện các công trình, dự án phát triển kết cấu hạ tầng Khu kinh tế cửa khẩu (KTCK) Đồng Đăng – Lạng Sơn. Nền tảng hạ tầng vững chắc đã tạo sức bật mạnh mẽ cho khu KTCK trọng điểm của khu vực phía Bắc này</t>
  </si>
  <si>
    <t>https://baotainguyenmoitruong.vn/binh-gia-lang-son-vuon-len-tu-rung-xanh-359483.html</t>
  </si>
  <si>
    <t>Bình Gia (Lạng Sơn): Vươn lên từ rừng xanh</t>
  </si>
  <si>
    <t>Huyện Bình Gia (Lạng Sơn) đã chủ động triển khai các giải pháp nhằm phát huy tiềm năng, lợi thế đất đai của địa phương để phát triển sản xuất tập trung theo hướng hàng hóa, đưa các giống cây trồng có năng suất, chất lượng, giá trị kinh tế cao vào sản xuất, nâng cao thu nhập</t>
  </si>
  <si>
    <t>https://baotintuc.vn/van-hoa/trung-bay-nhung-hinh-anh-tu-lieu-quy-thi-dua-yeu-nuoc-75-nam-vang-mai-loi-nguoi-20230609174948194.htm</t>
  </si>
  <si>
    <t>Trưng bày những hình ảnh, tư liệu quý 'Thi đua yêu nước - 75 năm vang mãi lời Người'</t>
  </si>
  <si>
    <t>Ngày 9/6, tại Bảo tàng tỉnh Lạng Sơn, Sở Văn hóa, Thể thao và Du lịch tỉnh tổ chức Trưng bày chuyên đề “Thi đua yêu nước - 75 năm vang mãi lời Người (11/6/1948 - 11/6/2023) và Kỷ niệm 30 năm thành lập Bảo tàng tỉnh (24/6/1993 - 24/6/2023)</t>
  </si>
  <si>
    <t>https://tienphong.vn/nhieu-hoc-sinh-duoc-tuyen-thang-vao-lop-10-o-lang-son-post1541567.tpo</t>
  </si>
  <si>
    <t>Nhiều học sinh được tuyển thẳng vào lớp 10 ở Lạng Sơn</t>
  </si>
  <si>
    <t>Trong 2 ngày (8 và 9/6), các thí sinh dự thi vào lớp 10 THPT năm học 2023 – 2024 trên địa bàn tỉnh Lạng Sơn đã hoàn thành kỳ thi đối với các trường THPT không chuyên, đảm bảo nghiêm túc, trung thực, khách quan</t>
  </si>
  <si>
    <t>https://vov.vn/phap-luat/lang-son-nguoi-phu-nu-bi-dam-chet-khi-di-doi-no-post1025591.vov</t>
  </si>
  <si>
    <t>Lạng Sơn: Người phụ nữ bị đâm chết khi đi đòi nợ</t>
  </si>
  <si>
    <t>Khoảng 13h30 ngày 9/6/2023, chị T. đến nhà Đàm đòi nợ và 2 bên xảy ra cãi vã. Nguyễn Văn Đàm đã xuống bếp lấy 1 con dao chọc tiết lợn đâm chị T. nhiều nhát vào lưng, tay và vùng đầu khiến nạn nhân tử vong tại chỗ</t>
  </si>
  <si>
    <t>https://zingnews.vn/di-doi-no-nguoi-phu-nu-bi-dam-tu-vong-post1438573.html</t>
  </si>
  <si>
    <t>Đi đòi nợ, người phụ nữ bị đâm tử vong</t>
  </si>
  <si>
    <t>Chiều 9/6, chị T. đến nhà Nguyễn Văn Đàm đòi nợ, sau đó 2 bên xảy ra cãi vã. Đàm xuống bếp lấy dao đâm chị T. nhiều nhát dẫn đến nạn nhân tử vong tại chỗ</t>
  </si>
  <si>
    <t>https://danviet.vn/di-doi-no-nguoi-phu-nu-bi-dam-tu-vong-20230609235712193.htm</t>
  </si>
  <si>
    <t>https://danviet.vn/noi-dong-chi-hoang-van-thu-thanh-lap-chi-bo-dang-dau-tien-cua-lang-son-la-dinh-hang-pai-20230608162507444.htm</t>
  </si>
  <si>
    <t>Nơi đồng chí Hoàng Văn Thụ thành lập Chi bộ Đảng đầu tiên của Lạng Sơn là đình Háng Pài</t>
  </si>
  <si>
    <t>Đình Háng Pài được xây dựng thế kỷ XX tại thôn Còn Pheo, xã Thụy Hùng, huyện Cao Lộc, tỉnh Lạng Sơn). Đây không chỉ là nơi thờ Thành hoàng làng, mà còn là nơi nhà cách mạng Hoàng Văn Thụ thành lập Chi bộ Đảng đầu tiên của tỉnh Lạng Sơn</t>
  </si>
  <si>
    <t>https://congly.vn/cong-an-lang-son-bat-giu-2-vu-ma-tuy-thu-giu-39-goi-heroin-381361.html</t>
  </si>
  <si>
    <t>Công an Lạng Sơn bắt giữ 2 vụ ma túy thu giữ 39 gói heroin</t>
  </si>
  <si>
    <t>Ngày 9/6, Công an huyện Văn Lãng đang củng cố hồ sơ để điều tra làm rõ 2 vụ, 3 đối tượng về hành vi mua bán, tàng trữ trái phép chất ma tuý với tổng tang vật từ 2 vụ án này là 39 gói heroin</t>
  </si>
  <si>
    <t>https://congly.vn/con-no-dam-chet-chu-no-381363.html</t>
  </si>
  <si>
    <t>Con nợ đâm chết chủ nợ</t>
  </si>
  <si>
    <t>Chị T. đến nhà Đàm đòi nợ và 2 bên xảy ra cãi vã. Đàm đã xuống bếp lấy 1 con dao chọc tiết lợn đâm chị T. nhiều nhát vào lưng, tay và vùng đầu khiến nạn nhân tử vong tại chỗ</t>
  </si>
  <si>
    <t>https://dantri.com.vn/phap-luat/dam-chet-chu-no-bang-hang-loat-nhat-dao-chi-mang-20230610105341636.htm</t>
  </si>
  <si>
    <t>Đâm chết chủ nợ bằng hàng loạt nhát dao chí mạng</t>
  </si>
  <si>
    <t>Bị bà T. đến nhà đòi nợ, Đàm lấy dao đâm liên tục vào vùng lưng, tay, mang tai chủ nợ khiến nạn nhân tử vong tại chỗ</t>
  </si>
  <si>
    <t>https://vtc.vn/lang-son-den-nha-doi-tien-nguoi-phu-nu-bi-con-no-dam-chet-ar798753.html</t>
  </si>
  <si>
    <t>Lạng Sơn: Đến nhà đòi tiền, người phụ nữ bị con nợ đâm chết</t>
  </si>
  <si>
    <t>Trong lúc mâu thuẫn vì món nợ 10 triệu đồng, Nguyễn Văn Đàm dùng dao đâm liên tiếp khiến người phụ nữ 41 tuổi tử vong</t>
  </si>
  <si>
    <t>https://anninhthudo.vn/di-doi-no-nguoi-phu-nu-bi-dam-tu-vong-post542427.antd</t>
  </si>
  <si>
    <t>Ngày 10/6, Công an tỉnh Lạng Sơn cho biết, Công an huyện Bắc Sơn đang tạm giữ hình sự Nguyễn Văn Đàm (53 tuổi, ở xã Vũ Lăng, huyện Bắc Sơn) để điều tra về hành vi giết người</t>
  </si>
  <si>
    <t>https://vietnamnet.vn/nguoi-phu-nu-di-doi-no-bi-dam-tu-vong-2153223.html</t>
  </si>
  <si>
    <t>Người phụ nữ đi đòi nợ bị đâm tử vong</t>
  </si>
  <si>
    <t>Chiều 10/6, Công an tỉnh Lạng Sơn cho biết, đơn vị đang tạm giữ hình sự Nguyễn Văn Đàm (53 tuổi, ở xã Vũ Lăng, huyện Bắc Sơn, tỉnh Lạng Sơn) để điều tra về hành vi giết người</t>
  </si>
  <si>
    <t>https://congly.vn/lang-son-no-luc-hoan-thanh-cac-cong-trinh-de-ky-niem-ngay-truyen-thong-dang-bo-381403.html</t>
  </si>
  <si>
    <t>Lạng Sơn: Nỗ lực hoàn thành các công trình để kỷ niệm ngày truyền thống Đảng bộ</t>
  </si>
  <si>
    <t>Hướng tới kỷ niệm 90 năm Ngày truyền thống Đảng bộ tỉnh Lạng Sơn (15/6/1933–15/6/2023), các đơn vị trên toàn TP Lạng Sơn đã và đang tích cực tổ chức các phong trào thi đua đặc biệt, hoàn thành nhiều công trình, phần việc có ý nghĩa. Trong đó có những dự án đang gấp rút thực hiện để gắn biển công trình kỷ niệm dịp truyền thống đặc biệt này</t>
  </si>
  <si>
    <t>https://congthuong.vn/lang-son-mau-thuan-no-nan-nguoi-phu-nu-bi-con-no-dam-tu-vong-257610.html</t>
  </si>
  <si>
    <t>Lạng Sơn: Mâu thuẫn nợ nần, người phụ nữ bị con nợ đâm tử vong</t>
  </si>
  <si>
    <t>Nữ chủ nợ và con nợ xảy ra cãi vã do mâu thuẫn nợ nần. Sau đó, con nợ đã dùng dao đâm nhiều nhát khiến chủ nợ tử vong tại chỗ</t>
  </si>
  <si>
    <t>https://vietq.vn/lang-son-nang-cao-nhan-thuc-cua-cac-co-so-kinh-doanh-xang-dau-trong-viec-chap-hanh-cac-quy-dinh-cua-nha-nuoc-d211402.html</t>
  </si>
  <si>
    <t>Lạng Sơn: Nâng cao nhận thức của các cơ sở kinh doanh xăng, dầu trong việc chấp hành các quy định của Nhà nước</t>
  </si>
  <si>
    <t>Mới đây, Chi cục Tiêu chuẩn Đo lường Chất lượng tỉnh Lạng Sơn đã phối hợp với Sở Công Thương kiểm tra việc chấp hành pháp luật trong hoạt động kinh doanh xăng dầu và kiểm tra nhà nước về đo lường, chất lượng đối với các cơ sở kinh doanh xăng, nhiên liệu điêzen</t>
  </si>
  <si>
    <t>https://tienphong.vn/lang-son-soi-noi-ngay-cao-diem-chien-si-tinh-nguyen-vi-dan-em-than-yeu-post1541964.tpo</t>
  </si>
  <si>
    <t>Lạng Sơn sôi nổi ngày cao điểm chiến sĩ tình nguyện Vì đàn em thân yêu</t>
  </si>
  <si>
    <t>Sáng 11/6, tại huyện Bắc Sơn, tỉnh Lạng Sơn; Tỉnh Đoàn - Hội đồng Đội tỉnh Lạng Sơn phối hợp với UBND huyện Bắc Sơn tổ chức Ngày cao điểm chiến sĩ tình nguyện “Vì đàn em thân yêu” - Khai mạc hè, ngày Olympic trẻ em và phát động toàn dân luyện tập môn bơi, phòng chống đuối nước năm 2023</t>
  </si>
  <si>
    <t>https://laodong.vn/thoi-su/75-guong-dien-hinh-tien-tien-duoc-nhan-bang-khen-cua-thu-tuong-chinh-phu-1203419.ldo</t>
  </si>
  <si>
    <t>75 gương điển hình tiên tiến được nhận Bằng khen của Thủ tướng Chính phủ</t>
  </si>
  <si>
    <t>Thủ tướng Chính phủ đã tặng Bằng khen cho 75 gương điển hình tiên tiến tiêu biểu dự Hội nghị biểu dương, tôn vinh điển hình tiên tiến toàn quốc diễn ra ngày 11.6</t>
  </si>
  <si>
    <t>https://haiquanonline.com.vn/hai-quan-lang-son-gap-vuong-trong-trien-khai-cac-giai-phap-tao-thuan-loi-cho-nong-san-xk-175201.html</t>
  </si>
  <si>
    <t>Hải quan Lạng Sơn gặp vướng trong triển khai các giải pháp tạo thuận lợi cho nông sản XK</t>
  </si>
  <si>
    <t>Thực hiện Công điện số 492/CĐ-TTg ngày 31/5/2023 của Thủ tướng chính phủ về việc chủ động triển khai các biện pháp cấp bách nhằm giảm ùn ứ và thúc đẩy XK nông sản tại các cửa khẩu biên giới phía Bắc, Cục Hải quan Lạng Sơn đã chỉ đạo các đơn vị thuộc và trực thuộc triển khai thực hiện các giải pháp tạo thuận lợi tối đa cho hoạt động XK nông sản. Tuy nhiên, trong quá trình thực hiện hoạt động XK hàng hóa nói chung, đặc biệt là mặt hàng hoa quả, nông sản nói riêng phát sinh khó khăn, vướng mắc cần được tháo gỡ kịp thời</t>
  </si>
  <si>
    <t>https://vietnamnet.vn/tang-1-500-dau-sach-cho-thu-vien-cong-dong-tai-thi-tran-that-khe-2153543.html</t>
  </si>
  <si>
    <t>Tặng 1.500 đầu sách cho Thư viện cộng đồng tại Lạng Sơn</t>
  </si>
  <si>
    <t>Khoảng 1.500 đầu sách trao tặng Thư viện cộng đồng trong Khu vui chơi thiếu nhi thị trấn Thất Khê (tỉnh Lạng Sơn) sẽ giúp lan tỏa văn hóa đọc tại địa phương</t>
  </si>
  <si>
    <t>https://baodauthau.vn/lang-son-339-ty-dong-xay-duong-giao-thong-ket-noi-quoc-lo-4b-den-quoc-lo-18-post139632.html</t>
  </si>
  <si>
    <t>Lạng Sơn: 339 tỷ đồng xây đường giao thông kết nối Quốc lộ 4B đến Quốc lộ 18</t>
  </si>
  <si>
    <t>Ban Quản lý xây dựng và bảo trì hạ tầng giao thông tỉnh Lạng Sơn đang lựa chọn nhà thầu thực hiện Dự án Đường giao thông kết nối Quốc lộ 4B đến Quốc lộ 18, huyện Đình Lập, tỉnh Lạng Sơn, với tổng mức đầu tư gần 339 tỷ đồng</t>
  </si>
  <si>
    <t>32,3%</t>
  </si>
  <si>
    <t>35,4%</t>
  </si>
  <si>
    <t xml:space="preserve">        BIỂU TỔNG HỢP THÔNG TIN TRÊN BÁO CHÍ TRONG NƯỚC PHẢN ÁNH VỀ TỈNH LẠNG SƠN TỪ
 NGÀY 10 - 12/6/2023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</si>
</sst>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55">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3" fillId="0" borderId="0" xfId="0" applyFont="1" applyFill="1" applyBorder="1" applyAlignment="1">
      <alignment horizontal="center" vertical="center" wrapText="1"/>
    </xf>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16" fillId="0" borderId="1" xfId="0" applyFont="1" applyBorder="1" applyAlignment="1">
      <alignment horizontal="center" vertical="center" wrapText="1"/>
    </xf>
    <xf numFmtId="0" fontId="18" fillId="0" borderId="0" xfId="0" applyFont="1"/>
    <xf numFmtId="0" fontId="16" fillId="0" borderId="0" xfId="0" applyFont="1"/>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6" fillId="0" borderId="2" xfId="0" applyFont="1" applyBorder="1" applyAlignment="1">
      <alignment horizontal="center" wrapText="1"/>
    </xf>
    <xf numFmtId="0" fontId="16" fillId="0" borderId="3" xfId="0" applyFont="1" applyBorder="1" applyAlignment="1">
      <alignment horizontal="center" wrapText="1"/>
    </xf>
    <xf numFmtId="0" fontId="17" fillId="0" borderId="2" xfId="1" applyFont="1" applyBorder="1" applyAlignment="1" applyProtection="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2" xfId="1" applyFont="1" applyBorder="1" applyAlignment="1" applyProtection="1">
      <alignment horizontal="center" wrapText="1"/>
    </xf>
    <xf numFmtId="0" fontId="12" fillId="0" borderId="2" xfId="1" applyFont="1" applyBorder="1" applyAlignment="1" applyProtection="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1" applyFont="1" applyBorder="1" applyAlignment="1" applyProtection="1">
      <alignment horizont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0" fillId="0" borderId="2" xfId="1" applyBorder="1" applyAlignment="1" applyProtection="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2" xfId="1" applyFont="1" applyBorder="1" applyAlignment="1" applyProtection="1">
      <alignment horizontal="center" wrapText="1"/>
    </xf>
    <xf numFmtId="0" fontId="15" fillId="0" borderId="2" xfId="1" applyFont="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nhandan.vn/lang-son-trung-bay-chuyen-de-thi-dua-yeu-nuoc-75-nam-vang-mai-loi-nguoi-post756918.html" TargetMode="External"/><Relationship Id="rId13" Type="http://schemas.openxmlformats.org/officeDocument/2006/relationships/hyperlink" Target="https://tienphong.vn/nhieu-hoc-sinh-duoc-tuyen-thang-vao-lop-10-o-lang-son-post1541567.tpo" TargetMode="External"/><Relationship Id="rId18" Type="http://schemas.openxmlformats.org/officeDocument/2006/relationships/hyperlink" Target="https://congly.vn/cong-an-lang-son-bat-giu-2-vu-ma-tuy-thu-giu-39-goi-heroin-381361.html" TargetMode="External"/><Relationship Id="rId26" Type="http://schemas.openxmlformats.org/officeDocument/2006/relationships/hyperlink" Target="https://vietq.vn/lang-son-nang-cao-nhan-thuc-cua-cac-co-so-kinh-doanh-xang-dau-trong-viec-chap-hanh-cac-quy-dinh-cua-nha-nuoc-d211402.html" TargetMode="External"/><Relationship Id="rId3" Type="http://schemas.openxmlformats.org/officeDocument/2006/relationships/hyperlink" Target="https://tuoitrethudo.com.vn/lang-son-bat-giu-doi-tuong-mua-ban-ma-tuy-thu-giu-74-goi-heroin-226447.html" TargetMode="External"/><Relationship Id="rId21" Type="http://schemas.openxmlformats.org/officeDocument/2006/relationships/hyperlink" Target="https://vtc.vn/lang-son-den-nha-doi-tien-nguoi-phu-nu-bi-con-no-dam-chet-ar798753.html" TargetMode="External"/><Relationship Id="rId7" Type="http://schemas.openxmlformats.org/officeDocument/2006/relationships/hyperlink" Target="https://congly.vn/lang-son-trung-bay-chuyen-de-thi-dua-yeu-nuoc-75-nam-vang-mai-loi-nguoi-381266.html" TargetMode="External"/><Relationship Id="rId12" Type="http://schemas.openxmlformats.org/officeDocument/2006/relationships/hyperlink" Target="https://baotintuc.vn/van-hoa/trung-bay-nhung-hinh-anh-tu-lieu-quy-thi-dua-yeu-nuoc-75-nam-vang-mai-loi-nguoi-20230609174948194.htm" TargetMode="External"/><Relationship Id="rId17" Type="http://schemas.openxmlformats.org/officeDocument/2006/relationships/hyperlink" Target="https://danviet.vn/noi-dong-chi-hoang-van-thu-thanh-lap-chi-bo-dang-dau-tien-cua-lang-son-la-dinh-hang-pai-20230608162507444.htm" TargetMode="External"/><Relationship Id="rId25" Type="http://schemas.openxmlformats.org/officeDocument/2006/relationships/hyperlink" Target="https://congthuong.vn/lang-son-mau-thuan-no-nan-nguoi-phu-nu-bi-con-no-dam-tu-vong-257610.html" TargetMode="External"/><Relationship Id="rId2" Type="http://schemas.openxmlformats.org/officeDocument/2006/relationships/hyperlink" Target="https://www.baogiaothong.vn/dap-an-de-thi-tuyen-sinh-lop-10-mon-toan-lang-son-nam-2023-d593525.html" TargetMode="External"/><Relationship Id="rId16" Type="http://schemas.openxmlformats.org/officeDocument/2006/relationships/hyperlink" Target="https://danviet.vn/di-doi-no-nguoi-phu-nu-bi-dam-tu-vong-20230609235712193.htm" TargetMode="External"/><Relationship Id="rId20" Type="http://schemas.openxmlformats.org/officeDocument/2006/relationships/hyperlink" Target="https://dantri.com.vn/phap-luat/dam-chet-chu-no-bang-hang-loat-nhat-dao-chi-mang-20230610105341636.htm" TargetMode="External"/><Relationship Id="rId29" Type="http://schemas.openxmlformats.org/officeDocument/2006/relationships/hyperlink" Target="https://haiquanonline.com.vn/hai-quan-lang-son-gap-vuong-trong-trien-khai-cac-giai-phap-tao-thuan-loi-cho-nong-san-xk-175201.html" TargetMode="External"/><Relationship Id="rId1" Type="http://schemas.openxmlformats.org/officeDocument/2006/relationships/hyperlink" Target="https://www.moitruongvadothi.vn/lang-son-phat-trien-chan-nuoi-tap-trung-gan-voi-bao-ve-moi-truong-a133527.html" TargetMode="External"/><Relationship Id="rId6" Type="http://schemas.openxmlformats.org/officeDocument/2006/relationships/hyperlink" Target="https://baoquocte.vn/van-dong-bao-ton-lang-da-thach-khuyen-lang-son-230292.html" TargetMode="External"/><Relationship Id="rId11" Type="http://schemas.openxmlformats.org/officeDocument/2006/relationships/hyperlink" Target="https://baotainguyenmoitruong.vn/binh-gia-lang-son-vuon-len-tu-rung-xanh-359483.html" TargetMode="External"/><Relationship Id="rId24" Type="http://schemas.openxmlformats.org/officeDocument/2006/relationships/hyperlink" Target="https://congly.vn/lang-son-no-luc-hoan-thanh-cac-cong-trinh-de-ky-niem-ngay-truyen-thong-dang-bo-381403.html" TargetMode="External"/><Relationship Id="rId32" Type="http://schemas.openxmlformats.org/officeDocument/2006/relationships/printerSettings" Target="../printerSettings/printerSettings1.bin"/><Relationship Id="rId5" Type="http://schemas.openxmlformats.org/officeDocument/2006/relationships/hyperlink" Target="https://www.moitruongvadothi.vn/dap-an-de-thi-mon-toan-vao-lop-10-tinh-lang-son-nam-2023-a133574.html" TargetMode="External"/><Relationship Id="rId15" Type="http://schemas.openxmlformats.org/officeDocument/2006/relationships/hyperlink" Target="https://zingnews.vn/di-doi-no-nguoi-phu-nu-bi-dam-tu-vong-post1438573.html" TargetMode="External"/><Relationship Id="rId23" Type="http://schemas.openxmlformats.org/officeDocument/2006/relationships/hyperlink" Target="https://vietnamnet.vn/nguoi-phu-nu-di-doi-no-bi-dam-tu-vong-2153223.html" TargetMode="External"/><Relationship Id="rId28" Type="http://schemas.openxmlformats.org/officeDocument/2006/relationships/hyperlink" Target="https://laodong.vn/thoi-su/75-guong-dien-hinh-tien-tien-duoc-nhan-bang-khen-cua-thu-tuong-chinh-phu-1203419.ldo" TargetMode="External"/><Relationship Id="rId10" Type="http://schemas.openxmlformats.org/officeDocument/2006/relationships/hyperlink" Target="https://thoibaotaichinhvietnam.vn/suc-bat-tu-tap-trung-nguon-luc-dau-tu-khu-kinh-te-cua-khau-lang-son-129654.html" TargetMode="External"/><Relationship Id="rId19" Type="http://schemas.openxmlformats.org/officeDocument/2006/relationships/hyperlink" Target="https://congly.vn/con-no-dam-chet-chu-no-381363.html" TargetMode="External"/><Relationship Id="rId31" Type="http://schemas.openxmlformats.org/officeDocument/2006/relationships/hyperlink" Target="https://baodauthau.vn/lang-son-339-ty-dong-xay-duong-giao-thong-ket-noi-quoc-lo-4b-den-quoc-lo-18-post139632.html" TargetMode="External"/><Relationship Id="rId4" Type="http://schemas.openxmlformats.org/officeDocument/2006/relationships/hyperlink" Target="https://laodong.vn/tuyen-sinh/dap-an-de-thi-mon-toan-vao-lop-10-tinh-lang-son-chinh-xac-nhat-1202677.ldo" TargetMode="External"/><Relationship Id="rId9" Type="http://schemas.openxmlformats.org/officeDocument/2006/relationships/hyperlink" Target="https://baodantoc.vn/lang-son-khai-mac-trung-bay-chuyen-de-75-nam-ngay-chu-tich-ho-chi-minh-ra-loi-keu-goi-thi-dua-ai-quoc-1686303318858.htm" TargetMode="External"/><Relationship Id="rId14" Type="http://schemas.openxmlformats.org/officeDocument/2006/relationships/hyperlink" Target="https://vov.vn/phap-luat/lang-son-nguoi-phu-nu-bi-dam-chet-khi-di-doi-no-post1025591.vov" TargetMode="External"/><Relationship Id="rId22" Type="http://schemas.openxmlformats.org/officeDocument/2006/relationships/hyperlink" Target="https://anninhthudo.vn/di-doi-no-nguoi-phu-nu-bi-dam-tu-vong-post542427.antd" TargetMode="External"/><Relationship Id="rId27" Type="http://schemas.openxmlformats.org/officeDocument/2006/relationships/hyperlink" Target="https://tienphong.vn/lang-son-soi-noi-ngay-cao-diem-chien-si-tinh-nguyen-vi-dan-em-than-yeu-post1541964.tpo" TargetMode="External"/><Relationship Id="rId30" Type="http://schemas.openxmlformats.org/officeDocument/2006/relationships/hyperlink" Target="https://vietnamnet.vn/tang-1-500-dau-sach-cho-thu-vien-cong-dong-tai-thi-tran-that-khe-215354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zoomScaleNormal="100" workbookViewId="0">
      <selection activeCell="L9" sqref="L9"/>
    </sheetView>
  </sheetViews>
  <sheetFormatPr defaultColWidth="9.140625" defaultRowHeight="15" x14ac:dyDescent="0.25"/>
  <cols>
    <col min="1" max="1" width="6.28515625" style="1" customWidth="1"/>
    <col min="2" max="2" width="30.28515625" style="22" customWidth="1"/>
    <col min="3" max="3" width="19.85546875" style="1" customWidth="1"/>
    <col min="4" max="4" width="23.140625" style="1" customWidth="1"/>
    <col min="5" max="5" width="16.5703125" style="1" customWidth="1"/>
    <col min="6" max="6" width="21.140625" style="5" customWidth="1"/>
    <col min="7" max="7" width="12.85546875" style="4" customWidth="1"/>
    <col min="8" max="8" width="8.140625" style="1" customWidth="1"/>
    <col min="9" max="16384" width="9.140625" style="1"/>
  </cols>
  <sheetData>
    <row r="1" spans="1:8" ht="35.25" customHeight="1" x14ac:dyDescent="0.25">
      <c r="B1" s="29" t="s">
        <v>102</v>
      </c>
      <c r="C1" s="29"/>
      <c r="D1" s="29"/>
      <c r="E1" s="29"/>
      <c r="F1" s="29"/>
      <c r="G1" s="29"/>
      <c r="H1" s="10"/>
    </row>
    <row r="2" spans="1:8" ht="16.5" customHeight="1" thickBot="1" x14ac:dyDescent="0.3">
      <c r="A2" s="9"/>
      <c r="B2" s="9"/>
      <c r="C2" s="9"/>
      <c r="D2" s="9"/>
      <c r="E2" s="9"/>
      <c r="F2" s="9"/>
      <c r="G2" s="15"/>
      <c r="H2" s="9"/>
    </row>
    <row r="3" spans="1:8" s="3" customFormat="1" ht="25.5" customHeight="1" thickTop="1" thickBot="1" x14ac:dyDescent="0.3">
      <c r="A3" s="30" t="s">
        <v>0</v>
      </c>
      <c r="B3" s="30"/>
      <c r="C3" s="6" t="s">
        <v>6</v>
      </c>
      <c r="D3" s="7" t="s">
        <v>100</v>
      </c>
      <c r="E3" s="8" t="s">
        <v>8</v>
      </c>
      <c r="F3" s="17" t="s">
        <v>101</v>
      </c>
      <c r="G3" s="16" t="s">
        <v>7</v>
      </c>
      <c r="H3" s="18" t="s">
        <v>100</v>
      </c>
    </row>
    <row r="4" spans="1:8" s="2" customFormat="1" ht="3" customHeight="1" thickTop="1" x14ac:dyDescent="0.25">
      <c r="A4" s="11"/>
      <c r="B4" s="21"/>
      <c r="C4" s="11"/>
      <c r="D4" s="12"/>
      <c r="E4" s="12"/>
      <c r="F4" s="13"/>
      <c r="G4" s="14"/>
      <c r="H4" s="13"/>
    </row>
    <row r="5" spans="1:8" ht="20.25" customHeight="1" x14ac:dyDescent="0.25">
      <c r="A5" s="31" t="s">
        <v>1</v>
      </c>
      <c r="B5" s="31" t="s">
        <v>2</v>
      </c>
      <c r="C5" s="31" t="s">
        <v>3</v>
      </c>
      <c r="D5" s="31"/>
      <c r="E5" s="31" t="s">
        <v>4</v>
      </c>
      <c r="F5" s="31"/>
      <c r="G5" s="32" t="s">
        <v>5</v>
      </c>
      <c r="H5" s="33"/>
    </row>
    <row r="6" spans="1:8" ht="6" customHeight="1" x14ac:dyDescent="0.25">
      <c r="A6" s="31"/>
      <c r="B6" s="31"/>
      <c r="C6" s="31"/>
      <c r="D6" s="31"/>
      <c r="E6" s="31"/>
      <c r="F6" s="31"/>
      <c r="G6" s="34"/>
      <c r="H6" s="35"/>
    </row>
    <row r="7" spans="1:8" s="20" customFormat="1" ht="45" customHeight="1" x14ac:dyDescent="0.25">
      <c r="A7" s="19">
        <v>1</v>
      </c>
      <c r="B7" s="19" t="s">
        <v>11</v>
      </c>
      <c r="C7" s="45" t="s">
        <v>12</v>
      </c>
      <c r="D7" s="46"/>
      <c r="E7" s="44" t="s">
        <v>10</v>
      </c>
      <c r="F7" s="37"/>
      <c r="G7" s="36"/>
      <c r="H7" s="37"/>
    </row>
    <row r="8" spans="1:8" s="20" customFormat="1" ht="45" customHeight="1" x14ac:dyDescent="0.25">
      <c r="A8" s="19">
        <f>A7+1</f>
        <v>2</v>
      </c>
      <c r="B8" s="19" t="s">
        <v>14</v>
      </c>
      <c r="C8" s="36" t="s">
        <v>15</v>
      </c>
      <c r="D8" s="37"/>
      <c r="E8" s="44" t="s">
        <v>13</v>
      </c>
      <c r="F8" s="37"/>
      <c r="G8" s="36"/>
      <c r="H8" s="37"/>
    </row>
    <row r="9" spans="1:8" s="28" customFormat="1" ht="45" customHeight="1" x14ac:dyDescent="0.25">
      <c r="A9" s="26">
        <f t="shared" ref="A9:A37" si="0">A8+1</f>
        <v>3</v>
      </c>
      <c r="B9" s="26" t="s">
        <v>17</v>
      </c>
      <c r="C9" s="38" t="s">
        <v>18</v>
      </c>
      <c r="D9" s="39"/>
      <c r="E9" s="40" t="s">
        <v>16</v>
      </c>
      <c r="F9" s="41"/>
      <c r="G9" s="42"/>
      <c r="H9" s="41"/>
    </row>
    <row r="10" spans="1:8" s="20" customFormat="1" ht="45" customHeight="1" x14ac:dyDescent="0.25">
      <c r="A10" s="19">
        <f t="shared" si="0"/>
        <v>4</v>
      </c>
      <c r="B10" s="19" t="s">
        <v>26</v>
      </c>
      <c r="C10" s="36" t="s">
        <v>27</v>
      </c>
      <c r="D10" s="37"/>
      <c r="E10" s="44" t="s">
        <v>25</v>
      </c>
      <c r="F10" s="37"/>
      <c r="G10" s="36"/>
      <c r="H10" s="37"/>
    </row>
    <row r="11" spans="1:8" s="20" customFormat="1" ht="45.75" customHeight="1" x14ac:dyDescent="0.25">
      <c r="A11" s="19">
        <f t="shared" si="0"/>
        <v>5</v>
      </c>
      <c r="B11" s="19" t="s">
        <v>20</v>
      </c>
      <c r="C11" s="45" t="s">
        <v>21</v>
      </c>
      <c r="D11" s="46"/>
      <c r="E11" s="44" t="s">
        <v>19</v>
      </c>
      <c r="F11" s="37"/>
      <c r="G11" s="36"/>
      <c r="H11" s="37"/>
    </row>
    <row r="12" spans="1:8" s="20" customFormat="1" ht="45.75" customHeight="1" x14ac:dyDescent="0.25">
      <c r="A12" s="19">
        <f t="shared" si="0"/>
        <v>6</v>
      </c>
      <c r="B12" s="19" t="s">
        <v>23</v>
      </c>
      <c r="C12" s="36" t="s">
        <v>24</v>
      </c>
      <c r="D12" s="37"/>
      <c r="E12" s="44" t="s">
        <v>22</v>
      </c>
      <c r="F12" s="37"/>
      <c r="G12" s="36"/>
      <c r="H12" s="37"/>
    </row>
    <row r="13" spans="1:8" s="25" customFormat="1" ht="46.5" customHeight="1" x14ac:dyDescent="0.25">
      <c r="A13" s="24">
        <f t="shared" si="0"/>
        <v>7</v>
      </c>
      <c r="B13" s="24" t="s">
        <v>29</v>
      </c>
      <c r="C13" s="52" t="s">
        <v>30</v>
      </c>
      <c r="D13" s="51"/>
      <c r="E13" s="54" t="s">
        <v>28</v>
      </c>
      <c r="F13" s="51"/>
      <c r="G13" s="52" t="s">
        <v>9</v>
      </c>
      <c r="H13" s="51"/>
    </row>
    <row r="14" spans="1:8" s="25" customFormat="1" ht="44.25" customHeight="1" x14ac:dyDescent="0.25">
      <c r="A14" s="24">
        <f t="shared" si="0"/>
        <v>8</v>
      </c>
      <c r="B14" s="24" t="s">
        <v>32</v>
      </c>
      <c r="C14" s="48" t="s">
        <v>33</v>
      </c>
      <c r="D14" s="49"/>
      <c r="E14" s="54" t="s">
        <v>31</v>
      </c>
      <c r="F14" s="51"/>
      <c r="G14" s="52" t="s">
        <v>9</v>
      </c>
      <c r="H14" s="51"/>
    </row>
    <row r="15" spans="1:8" s="23" customFormat="1" ht="45.75" customHeight="1" x14ac:dyDescent="0.25">
      <c r="A15" s="19">
        <f t="shared" si="0"/>
        <v>9</v>
      </c>
      <c r="B15" s="19" t="s">
        <v>38</v>
      </c>
      <c r="C15" s="36" t="s">
        <v>39</v>
      </c>
      <c r="D15" s="37"/>
      <c r="E15" s="47" t="s">
        <v>37</v>
      </c>
      <c r="F15" s="46"/>
      <c r="G15" s="36"/>
      <c r="H15" s="37"/>
    </row>
    <row r="16" spans="1:8" s="25" customFormat="1" ht="45.75" customHeight="1" x14ac:dyDescent="0.25">
      <c r="A16" s="24">
        <f t="shared" si="0"/>
        <v>10</v>
      </c>
      <c r="B16" s="24" t="s">
        <v>35</v>
      </c>
      <c r="C16" s="48" t="s">
        <v>36</v>
      </c>
      <c r="D16" s="49"/>
      <c r="E16" s="50" t="s">
        <v>34</v>
      </c>
      <c r="F16" s="51"/>
      <c r="G16" s="52" t="s">
        <v>9</v>
      </c>
      <c r="H16" s="51"/>
    </row>
    <row r="17" spans="1:8" s="25" customFormat="1" ht="45.75" customHeight="1" x14ac:dyDescent="0.25">
      <c r="A17" s="24">
        <f t="shared" si="0"/>
        <v>11</v>
      </c>
      <c r="B17" s="24" t="s">
        <v>44</v>
      </c>
      <c r="C17" s="52" t="s">
        <v>45</v>
      </c>
      <c r="D17" s="51"/>
      <c r="E17" s="53" t="s">
        <v>43</v>
      </c>
      <c r="F17" s="49"/>
      <c r="G17" s="52" t="s">
        <v>9</v>
      </c>
      <c r="H17" s="51"/>
    </row>
    <row r="18" spans="1:8" s="23" customFormat="1" ht="45.75" customHeight="1" x14ac:dyDescent="0.25">
      <c r="A18" s="19">
        <f t="shared" si="0"/>
        <v>12</v>
      </c>
      <c r="B18" s="19" t="s">
        <v>41</v>
      </c>
      <c r="C18" s="36" t="s">
        <v>42</v>
      </c>
      <c r="D18" s="37"/>
      <c r="E18" s="47" t="s">
        <v>40</v>
      </c>
      <c r="F18" s="46"/>
      <c r="G18" s="36" t="s">
        <v>9</v>
      </c>
      <c r="H18" s="37"/>
    </row>
    <row r="19" spans="1:8" s="23" customFormat="1" ht="45" customHeight="1" x14ac:dyDescent="0.25">
      <c r="A19" s="19">
        <f t="shared" si="0"/>
        <v>13</v>
      </c>
      <c r="B19" s="19" t="s">
        <v>47</v>
      </c>
      <c r="C19" s="36" t="s">
        <v>48</v>
      </c>
      <c r="D19" s="37"/>
      <c r="E19" s="44" t="s">
        <v>46</v>
      </c>
      <c r="F19" s="37"/>
      <c r="G19" s="36" t="s">
        <v>9</v>
      </c>
      <c r="H19" s="37"/>
    </row>
    <row r="20" spans="1:8" s="27" customFormat="1" ht="44.25" customHeight="1" x14ac:dyDescent="0.25">
      <c r="A20" s="26">
        <f t="shared" si="0"/>
        <v>14</v>
      </c>
      <c r="B20" s="26" t="s">
        <v>50</v>
      </c>
      <c r="C20" s="38" t="s">
        <v>51</v>
      </c>
      <c r="D20" s="39"/>
      <c r="E20" s="43" t="s">
        <v>49</v>
      </c>
      <c r="F20" s="39"/>
      <c r="G20" s="42" t="s">
        <v>9</v>
      </c>
      <c r="H20" s="41"/>
    </row>
    <row r="21" spans="1:8" s="27" customFormat="1" ht="45.75" customHeight="1" x14ac:dyDescent="0.25">
      <c r="A21" s="26">
        <f t="shared" si="0"/>
        <v>15</v>
      </c>
      <c r="B21" s="26" t="s">
        <v>53</v>
      </c>
      <c r="C21" s="42" t="s">
        <v>54</v>
      </c>
      <c r="D21" s="41"/>
      <c r="E21" s="40" t="s">
        <v>52</v>
      </c>
      <c r="F21" s="41"/>
      <c r="G21" s="42"/>
      <c r="H21" s="41"/>
    </row>
    <row r="22" spans="1:8" s="27" customFormat="1" ht="45" customHeight="1" x14ac:dyDescent="0.25">
      <c r="A22" s="26">
        <f t="shared" si="0"/>
        <v>16</v>
      </c>
      <c r="B22" s="26" t="s">
        <v>53</v>
      </c>
      <c r="C22" s="38" t="s">
        <v>54</v>
      </c>
      <c r="D22" s="39"/>
      <c r="E22" s="40" t="s">
        <v>55</v>
      </c>
      <c r="F22" s="41"/>
      <c r="G22" s="42" t="s">
        <v>9</v>
      </c>
      <c r="H22" s="41"/>
    </row>
    <row r="23" spans="1:8" s="23" customFormat="1" ht="45" customHeight="1" x14ac:dyDescent="0.25">
      <c r="A23" s="19">
        <f t="shared" si="0"/>
        <v>17</v>
      </c>
      <c r="B23" s="19" t="s">
        <v>60</v>
      </c>
      <c r="C23" s="36" t="s">
        <v>61</v>
      </c>
      <c r="D23" s="37"/>
      <c r="E23" s="47" t="s">
        <v>59</v>
      </c>
      <c r="F23" s="46"/>
      <c r="G23" s="36" t="s">
        <v>9</v>
      </c>
      <c r="H23" s="37"/>
    </row>
    <row r="24" spans="1:8" s="25" customFormat="1" ht="45.75" customHeight="1" x14ac:dyDescent="0.25">
      <c r="A24" s="24">
        <f t="shared" si="0"/>
        <v>18</v>
      </c>
      <c r="B24" s="24" t="s">
        <v>57</v>
      </c>
      <c r="C24" s="52" t="s">
        <v>58</v>
      </c>
      <c r="D24" s="51"/>
      <c r="E24" s="53" t="s">
        <v>56</v>
      </c>
      <c r="F24" s="49"/>
      <c r="G24" s="52" t="s">
        <v>9</v>
      </c>
      <c r="H24" s="51"/>
    </row>
    <row r="25" spans="1:8" s="27" customFormat="1" ht="45.75" customHeight="1" x14ac:dyDescent="0.25">
      <c r="A25" s="26">
        <f t="shared" si="0"/>
        <v>19</v>
      </c>
      <c r="B25" s="26" t="s">
        <v>63</v>
      </c>
      <c r="C25" s="42" t="s">
        <v>64</v>
      </c>
      <c r="D25" s="41"/>
      <c r="E25" s="40" t="s">
        <v>62</v>
      </c>
      <c r="F25" s="41"/>
      <c r="G25" s="42" t="s">
        <v>9</v>
      </c>
      <c r="H25" s="41"/>
    </row>
    <row r="26" spans="1:8" s="27" customFormat="1" ht="44.25" customHeight="1" x14ac:dyDescent="0.25">
      <c r="A26" s="26">
        <f t="shared" si="0"/>
        <v>20</v>
      </c>
      <c r="B26" s="26" t="s">
        <v>66</v>
      </c>
      <c r="C26" s="42" t="s">
        <v>67</v>
      </c>
      <c r="D26" s="41"/>
      <c r="E26" s="40" t="s">
        <v>65</v>
      </c>
      <c r="F26" s="41"/>
      <c r="G26" s="42"/>
      <c r="H26" s="41"/>
    </row>
    <row r="27" spans="1:8" s="27" customFormat="1" ht="45" customHeight="1" x14ac:dyDescent="0.25">
      <c r="A27" s="26">
        <f t="shared" si="0"/>
        <v>21</v>
      </c>
      <c r="B27" s="26" t="s">
        <v>69</v>
      </c>
      <c r="C27" s="42" t="s">
        <v>70</v>
      </c>
      <c r="D27" s="41"/>
      <c r="E27" s="40" t="s">
        <v>68</v>
      </c>
      <c r="F27" s="41"/>
      <c r="G27" s="42"/>
      <c r="H27" s="41"/>
    </row>
    <row r="28" spans="1:8" s="27" customFormat="1" ht="44.25" customHeight="1" x14ac:dyDescent="0.25">
      <c r="A28" s="26">
        <f t="shared" si="0"/>
        <v>22</v>
      </c>
      <c r="B28" s="26" t="s">
        <v>53</v>
      </c>
      <c r="C28" s="38" t="s">
        <v>72</v>
      </c>
      <c r="D28" s="39"/>
      <c r="E28" s="40" t="s">
        <v>71</v>
      </c>
      <c r="F28" s="41"/>
      <c r="G28" s="42"/>
      <c r="H28" s="41"/>
    </row>
    <row r="29" spans="1:8" s="27" customFormat="1" ht="45.75" customHeight="1" x14ac:dyDescent="0.25">
      <c r="A29" s="26">
        <f t="shared" si="0"/>
        <v>23</v>
      </c>
      <c r="B29" s="26" t="s">
        <v>74</v>
      </c>
      <c r="C29" s="38" t="s">
        <v>75</v>
      </c>
      <c r="D29" s="39"/>
      <c r="E29" s="40" t="s">
        <v>73</v>
      </c>
      <c r="F29" s="41"/>
      <c r="G29" s="42" t="s">
        <v>9</v>
      </c>
      <c r="H29" s="41"/>
    </row>
    <row r="30" spans="1:8" s="25" customFormat="1" ht="44.25" customHeight="1" x14ac:dyDescent="0.25">
      <c r="A30" s="24">
        <f t="shared" si="0"/>
        <v>24</v>
      </c>
      <c r="B30" s="24" t="s">
        <v>77</v>
      </c>
      <c r="C30" s="52" t="s">
        <v>78</v>
      </c>
      <c r="D30" s="51"/>
      <c r="E30" s="53" t="s">
        <v>76</v>
      </c>
      <c r="F30" s="49"/>
      <c r="G30" s="52" t="s">
        <v>9</v>
      </c>
      <c r="H30" s="51"/>
    </row>
    <row r="31" spans="1:8" s="27" customFormat="1" ht="45.75" customHeight="1" x14ac:dyDescent="0.25">
      <c r="A31" s="26">
        <f t="shared" si="0"/>
        <v>25</v>
      </c>
      <c r="B31" s="26" t="s">
        <v>80</v>
      </c>
      <c r="C31" s="42" t="s">
        <v>81</v>
      </c>
      <c r="D31" s="41"/>
      <c r="E31" s="40" t="s">
        <v>79</v>
      </c>
      <c r="F31" s="41"/>
      <c r="G31" s="42"/>
      <c r="H31" s="41"/>
    </row>
    <row r="32" spans="1:8" s="23" customFormat="1" ht="43.5" customHeight="1" x14ac:dyDescent="0.25">
      <c r="A32" s="19">
        <f t="shared" si="0"/>
        <v>26</v>
      </c>
      <c r="B32" s="19" t="s">
        <v>83</v>
      </c>
      <c r="C32" s="45" t="s">
        <v>84</v>
      </c>
      <c r="D32" s="46"/>
      <c r="E32" s="44" t="s">
        <v>82</v>
      </c>
      <c r="F32" s="37"/>
      <c r="G32" s="36"/>
      <c r="H32" s="37"/>
    </row>
    <row r="33" spans="1:8" s="25" customFormat="1" ht="44.25" customHeight="1" x14ac:dyDescent="0.25">
      <c r="A33" s="24">
        <f t="shared" si="0"/>
        <v>27</v>
      </c>
      <c r="B33" s="24" t="s">
        <v>86</v>
      </c>
      <c r="C33" s="52" t="s">
        <v>87</v>
      </c>
      <c r="D33" s="51"/>
      <c r="E33" s="54" t="s">
        <v>85</v>
      </c>
      <c r="F33" s="51"/>
      <c r="G33" s="52" t="s">
        <v>9</v>
      </c>
      <c r="H33" s="51"/>
    </row>
    <row r="34" spans="1:8" s="25" customFormat="1" ht="45" customHeight="1" x14ac:dyDescent="0.25">
      <c r="A34" s="24">
        <f t="shared" si="0"/>
        <v>28</v>
      </c>
      <c r="B34" s="24" t="s">
        <v>89</v>
      </c>
      <c r="C34" s="52" t="s">
        <v>90</v>
      </c>
      <c r="D34" s="51"/>
      <c r="E34" s="54" t="s">
        <v>88</v>
      </c>
      <c r="F34" s="51"/>
      <c r="G34" s="52"/>
      <c r="H34" s="51"/>
    </row>
    <row r="35" spans="1:8" s="25" customFormat="1" ht="44.25" customHeight="1" x14ac:dyDescent="0.25">
      <c r="A35" s="24">
        <f t="shared" si="0"/>
        <v>29</v>
      </c>
      <c r="B35" s="24" t="s">
        <v>92</v>
      </c>
      <c r="C35" s="52" t="s">
        <v>93</v>
      </c>
      <c r="D35" s="51"/>
      <c r="E35" s="54" t="s">
        <v>91</v>
      </c>
      <c r="F35" s="51"/>
      <c r="G35" s="52"/>
      <c r="H35" s="51"/>
    </row>
    <row r="36" spans="1:8" s="25" customFormat="1" ht="45" customHeight="1" x14ac:dyDescent="0.25">
      <c r="A36" s="24">
        <f t="shared" si="0"/>
        <v>30</v>
      </c>
      <c r="B36" s="24" t="s">
        <v>95</v>
      </c>
      <c r="C36" s="52" t="s">
        <v>96</v>
      </c>
      <c r="D36" s="51"/>
      <c r="E36" s="53" t="s">
        <v>94</v>
      </c>
      <c r="F36" s="49"/>
      <c r="G36" s="52" t="s">
        <v>9</v>
      </c>
      <c r="H36" s="51"/>
    </row>
    <row r="37" spans="1:8" s="23" customFormat="1" ht="44.25" customHeight="1" x14ac:dyDescent="0.25">
      <c r="A37" s="19">
        <f t="shared" si="0"/>
        <v>31</v>
      </c>
      <c r="B37" s="19" t="s">
        <v>98</v>
      </c>
      <c r="C37" s="45" t="s">
        <v>99</v>
      </c>
      <c r="D37" s="46"/>
      <c r="E37" s="44" t="s">
        <v>97</v>
      </c>
      <c r="F37" s="37"/>
      <c r="G37" s="36"/>
      <c r="H37" s="37"/>
    </row>
  </sheetData>
  <mergeCells count="100">
    <mergeCell ref="C37:D37"/>
    <mergeCell ref="E37:F37"/>
    <mergeCell ref="G37:H37"/>
    <mergeCell ref="C36:D36"/>
    <mergeCell ref="E36:F36"/>
    <mergeCell ref="G36:H36"/>
    <mergeCell ref="C34:D34"/>
    <mergeCell ref="E34:F34"/>
    <mergeCell ref="G34:H34"/>
    <mergeCell ref="C28:D28"/>
    <mergeCell ref="E28:F28"/>
    <mergeCell ref="G28:H28"/>
    <mergeCell ref="C35:D35"/>
    <mergeCell ref="E35:F35"/>
    <mergeCell ref="G35:H35"/>
    <mergeCell ref="C33:D33"/>
    <mergeCell ref="E33:F33"/>
    <mergeCell ref="G33:H33"/>
    <mergeCell ref="C29:D29"/>
    <mergeCell ref="E29:F29"/>
    <mergeCell ref="G29:H29"/>
    <mergeCell ref="C30:D30"/>
    <mergeCell ref="E30:F30"/>
    <mergeCell ref="G30:H30"/>
    <mergeCell ref="C31:D31"/>
    <mergeCell ref="E31:F31"/>
    <mergeCell ref="G31:H31"/>
    <mergeCell ref="C32:D32"/>
    <mergeCell ref="E32:F32"/>
    <mergeCell ref="G32:H32"/>
    <mergeCell ref="C27:D27"/>
    <mergeCell ref="C25:D25"/>
    <mergeCell ref="E25:F25"/>
    <mergeCell ref="G25:H25"/>
    <mergeCell ref="C26:D26"/>
    <mergeCell ref="E26:F26"/>
    <mergeCell ref="G26:H26"/>
    <mergeCell ref="E27:F27"/>
    <mergeCell ref="G27:H27"/>
    <mergeCell ref="C23:D23"/>
    <mergeCell ref="E23:F23"/>
    <mergeCell ref="G23:H23"/>
    <mergeCell ref="C24:D24"/>
    <mergeCell ref="E24:F24"/>
    <mergeCell ref="G24:H24"/>
    <mergeCell ref="G12:H12"/>
    <mergeCell ref="C15:D15"/>
    <mergeCell ref="E15:F15"/>
    <mergeCell ref="G15:H15"/>
    <mergeCell ref="C18:D18"/>
    <mergeCell ref="E13:F13"/>
    <mergeCell ref="G11:H11"/>
    <mergeCell ref="E18:F18"/>
    <mergeCell ref="G18:H18"/>
    <mergeCell ref="C16:D16"/>
    <mergeCell ref="E16:F16"/>
    <mergeCell ref="G16:H16"/>
    <mergeCell ref="C17:D17"/>
    <mergeCell ref="E17:F17"/>
    <mergeCell ref="G17:H17"/>
    <mergeCell ref="C12:D12"/>
    <mergeCell ref="G13:H13"/>
    <mergeCell ref="C14:D14"/>
    <mergeCell ref="E14:F14"/>
    <mergeCell ref="G14:H14"/>
    <mergeCell ref="C13:D13"/>
    <mergeCell ref="E11:F11"/>
    <mergeCell ref="C7:D7"/>
    <mergeCell ref="E7:F7"/>
    <mergeCell ref="G7:H7"/>
    <mergeCell ref="G10:H10"/>
    <mergeCell ref="E8:F8"/>
    <mergeCell ref="G8:H8"/>
    <mergeCell ref="G9:H9"/>
    <mergeCell ref="C9:D9"/>
    <mergeCell ref="C8:D8"/>
    <mergeCell ref="E9:F9"/>
    <mergeCell ref="C10:D10"/>
    <mergeCell ref="E10:F10"/>
    <mergeCell ref="C11:D11"/>
    <mergeCell ref="C19:D19"/>
    <mergeCell ref="E19:F19"/>
    <mergeCell ref="E12:F12"/>
    <mergeCell ref="G19:H19"/>
    <mergeCell ref="C22:D22"/>
    <mergeCell ref="E22:F22"/>
    <mergeCell ref="G22:H22"/>
    <mergeCell ref="C20:D20"/>
    <mergeCell ref="E20:F20"/>
    <mergeCell ref="G20:H20"/>
    <mergeCell ref="C21:D21"/>
    <mergeCell ref="E21:F21"/>
    <mergeCell ref="G21:H21"/>
    <mergeCell ref="B1:G1"/>
    <mergeCell ref="A3:B3"/>
    <mergeCell ref="A5:A6"/>
    <mergeCell ref="B5:B6"/>
    <mergeCell ref="C5:D6"/>
    <mergeCell ref="E5:F6"/>
    <mergeCell ref="G5:H6"/>
  </mergeCells>
  <hyperlinks>
    <hyperlink ref="E7" r:id="rId1"/>
    <hyperlink ref="E8" r:id="rId2"/>
    <hyperlink ref="E9" r:id="rId3"/>
    <hyperlink ref="E11" r:id="rId4"/>
    <hyperlink ref="E12" r:id="rId5"/>
    <hyperlink ref="E10" r:id="rId6"/>
    <hyperlink ref="E13" r:id="rId7"/>
    <hyperlink ref="E14" r:id="rId8"/>
    <hyperlink ref="E16" r:id="rId9"/>
    <hyperlink ref="E15" r:id="rId10"/>
    <hyperlink ref="E18" r:id="rId11"/>
    <hyperlink ref="E17" r:id="rId12"/>
    <hyperlink ref="E19" r:id="rId13"/>
    <hyperlink ref="E20" r:id="rId14"/>
    <hyperlink ref="E21" r:id="rId15"/>
    <hyperlink ref="E22" r:id="rId16"/>
    <hyperlink ref="E24" r:id="rId17"/>
    <hyperlink ref="E23" r:id="rId18"/>
    <hyperlink ref="E25" r:id="rId19"/>
    <hyperlink ref="E26" r:id="rId20"/>
    <hyperlink ref="E27" r:id="rId21"/>
    <hyperlink ref="E28" r:id="rId22"/>
    <hyperlink ref="E29" r:id="rId23"/>
    <hyperlink ref="E30" r:id="rId24"/>
    <hyperlink ref="E31" r:id="rId25"/>
    <hyperlink ref="E32" r:id="rId26"/>
    <hyperlink ref="E33" r:id="rId27"/>
    <hyperlink ref="E34" r:id="rId28"/>
    <hyperlink ref="E35" r:id="rId29"/>
    <hyperlink ref="E36" r:id="rId30"/>
    <hyperlink ref="E37" r:id="rId31"/>
  </hyperlinks>
  <pageMargins left="0.5" right="0" top="0.49803149600000002" bottom="0.49803149600000002" header="0.31496062992126" footer="0.31496062992126"/>
  <pageSetup paperSize="9" orientation="landscape"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ismail - [2010]</cp:lastModifiedBy>
  <cp:lastPrinted>2023-06-12T03:41:14Z</cp:lastPrinted>
  <dcterms:created xsi:type="dcterms:W3CDTF">2021-10-01T08:01:04Z</dcterms:created>
  <dcterms:modified xsi:type="dcterms:W3CDTF">2023-06-12T03:43:38Z</dcterms:modified>
</cp:coreProperties>
</file>