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 activeTab="1"/>
  </bookViews>
  <sheets>
    <sheet name="foxz" sheetId="2" state="veryHidden" r:id="rId1"/>
    <sheet name="Sheet1" sheetId="1"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<sst xmlns="http://schemas.openxmlformats.org/spreadsheetml/2006/main" count="130" uniqueCount="119">
  <si>
    <t>TỶ LỆ THÔNG TIN:</t>
  </si>
  <si>
    <t>TT</t>
  </si>
  <si>
    <t>Tên bài báo</t>
  </si>
  <si>
    <t>Trích dẫn</t>
  </si>
  <si>
    <t>Link nguồn</t>
  </si>
  <si>
    <t>Ghi chú</t>
  </si>
  <si>
    <t xml:space="preserve">TÍCH CỰC  </t>
  </si>
  <si>
    <t>TIÊU CỰC</t>
  </si>
  <si>
    <t>TRUNG LẬP</t>
  </si>
  <si>
    <t>Báo TW thường trú</t>
  </si>
  <si>
    <t>https://www.moitruongvadothi.vn/nhiem-khuan-lien-cau-lon-tu-thoi-quen-an-tiet-canh-a134830.html</t>
  </si>
  <si>
    <t>Nhiễm khuẩn liên cầu lợn từ thói quen ăn tiết canh</t>
  </si>
  <si>
    <t>Bệnh liên cầu lợn diễn biến cực kỳ nhanh chóng, gây sốc nhiễm khuẩn, hôn mê và suy đa tạng, thậm chí, bệnh có thể gây tử vong nếu điều trị muộn. Dù các bác sĩ đã cảnh báo nhưng nhiều người dân vẫn chủ quan, thường xuyên ăn tiết canh lợn</t>
  </si>
  <si>
    <t>http://congnghieptieudung.vn/dien-luc-bac-son-pc-lang-son-thuc-day-van-hoa-doanh-nghiep-bang-van-hoa-kinh-doanh-va-dich-vu-khach-hang-gan-voi-chuyen-doi-so-dt42131</t>
  </si>
  <si>
    <t>Điện lực Bắc Sơn (PC Lạng Sơn): Thúc đẩy văn hóa doanh nghiệp bằng văn hóa kinh doanh và dịch vụ khách hàng gắn với chuyển đổi số</t>
  </si>
  <si>
    <t>Với sứ mệnh cung cấp điện có chất lượng và dịch vụ ngày càng tốt hơn, đảm bảo trách nhiệm với môi trường và cộng đồng, những năm qua, Điện lực Bắc Sơn (PC Lạng Sơn) đã không ngừng chú trọng đẩy mạnh văn hóa doanh nghiệp bằng văn hóa kinh doanh và dịch vụ khách hàng gắn với chuyển đổi số. Đây là bước chuyển mình mạnh mẽ không chỉ về công nghệ mà còn cả về tư duy kinh doanh, cũng như cách thức tiếp cận với môi trường số nhằm mang đến cho khách hàng các dịch vụ điện đảm bảo thuận tiện, hiệu quả</t>
  </si>
  <si>
    <t>https://www.phunuonline.com.vn/suy-than-cap-sau-khi-an-nam-mau-do-ban-ngoai-cho-a1494718.html</t>
  </si>
  <si>
    <t>Suy thận cấp sau khi ăn nấm màu đỏ bán ngoài chợ</t>
  </si>
  <si>
    <t>Sau khi ăn loại nấm đỏ bán ngoài chợ, người đàn ông phải nhập viện cấp cứu trong tình trạng suy thận cấp, có dấu hiệu tổn thương gan</t>
  </si>
  <si>
    <t>https://baove.congly.vn/lang-son-tai-nan-lien-hoan-khien-be-gai-13-tuoi-tu-vong-382874.html</t>
  </si>
  <si>
    <t>Lạng Sơn: Tai nạn liên hoàn khiến bé gái 13 tuổi tử vong</t>
  </si>
  <si>
    <t>Đang lưu thông trên đường, xe bán tải bất ngờ va chạm với ô tô con và xe máy điện. Bé gái 13 tuổi trên xe máy điện bị cuốn vào bánh xe bán tải, sau đó tử vong tại bệnh viện</t>
  </si>
  <si>
    <t>https://www.moitruongvadothi.vn/lang-son-phe-duyet-de-an-dong-cua-mo-da-voi-ban-long-a134837.html</t>
  </si>
  <si>
    <t>Lạng Sơn phê duyệt Đề án đóng cửa mỏ đá vôi Bản Lỏng</t>
  </si>
  <si>
    <t>Mới đây, UBND tỉnh Lạng Sơn đã ban hành Quyết định Số: 960 /QĐ-UBND về việc phê duyệt Đề án đóng cửa mỏ đá vôi Bản Lỏng (xã Quảng Lạc và phường Chi Lăng, thành phố Lạng Sơn, tỉnh Lạng Sơn)</t>
  </si>
  <si>
    <t>https://vnexpress.net/an-nam-do-nguoi-dan-ong-ngo-doc-4620774.html</t>
  </si>
  <si>
    <t>Ăn nấm đỏ, người đàn ông ngộ độc</t>
  </si>
  <si>
    <t>Sau ăn cơm với một loại nấm màu đỏ, người đàn ông 37 tuổi đau bụng, nôn, tiêu chảy, bác sĩ xác định ngộ độc nấm</t>
  </si>
  <si>
    <t>https://vtv.vn/suc-khoe/nguoi-dan-ong-bi-ngo-doc-sau-khi-an-nam-do-mua-ngoai-cho-20230623100810173.htm</t>
  </si>
  <si>
    <t>Người đàn ông bị ngộ độc sau khi ăn nấm đỏ mua ngoài chợ</t>
  </si>
  <si>
    <t>Bệnh viện Đa khoa tỉnh Lạng Sơn vừa tiếp nhận người bệnh nam 37 tuổi, ở TP. Lạng Sơn, vào viện với các triệu chứng đau bụng quanh rốn, nôn, tiêu chảy</t>
  </si>
  <si>
    <t>https://dantri.com.vn/ban-doc/be-gai-tu-vong-trong-hoc-o-to-no-lop-tai-xe-chiu-trach-nhiem-ra-sao-20230623113324158.htm</t>
  </si>
  <si>
    <t>Bé gái tử vong trong hốc ô tô nổ lốp, tài xế chịu trách nhiệm ra sao?</t>
  </si>
  <si>
    <t>Luật sư cho rằng vấn đề mấu chốt đặt ra là việc ô tô nổ lốp trong trường hợp này có phải trường hợp bất khả kháng theo quy định pháp luật không, từ đó xác định trách nhiệm pháp lý của lái xe</t>
  </si>
  <si>
    <t>https://dantri.com.vn/suc-khoe/an-nam-mua-o-cho-nguoi-dan-ong-bi-suy-than-cap-20230623114757169.htm</t>
  </si>
  <si>
    <t>Ăn nấm mua ở chợ, người đàn ông bị suy thận cấp</t>
  </si>
  <si>
    <t>Loại nấm này có hình dáng gần giống với một loại nấm có thể ăn được, vì vậy người dân rất dễ nhầm lẫn</t>
  </si>
  <si>
    <t>https://doisongphapluat.nguoiduatin.vn/dspl/phat-hien-thu-giu-169-binh-chua-khi-cuoi-n2o-a580001.html</t>
  </si>
  <si>
    <t>Phát hiện, thu giữ 169 bình chứa khí cười</t>
  </si>
  <si>
    <t>TTTVN đưa tin, ngày 22/6, Công an tỉnh Lạng Sơn cho biết, Công an TP.Lạng Sơn vừa phát hiện, thu giữ 169 bình chứa khí cười N2O</t>
  </si>
  <si>
    <t>https://suckhoedoisong.vn/tinh-huong-phap-ly-vu-o-to-ban-tai-no-lop-khien-be-gai-bi-cuon-vao-banh-xe-tu-vong-169230623142949101.htm</t>
  </si>
  <si>
    <t>Tình huống pháp lý vụ ô tô bán tải nổ lốp khiến bé gái bị cuốn vào bánh xe tử vong</t>
  </si>
  <si>
    <t>Theo các chuyên gia pháp lý, nếu đây là sự việc khách quan, tài xế ô tô bán tải đã áp dụng mọi biện pháp an toàn trong khả năng nhưng tai nạn vẫn xảy ra thì được coi là trường hợp bất khả kháng</t>
  </si>
  <si>
    <t>https://thuonghieucongluan.com.vn/lang-son-thu-giu-169-binh-khi-cuoi-khong-ro-nguon-goc-a195790.html</t>
  </si>
  <si>
    <t>Lạng Sơn: Thu giữ 169 bình khí cười không rõ nguồn gốc</t>
  </si>
  <si>
    <t>Lực lượng chức năng tỉnh Lạng Sơn vừa phát hiện, thu giữ 169 bình khí cười, không rõ nguồn gốc xuất xứ</t>
  </si>
  <si>
    <t xml:space="preserve"> Tạp chí thường trú</t>
  </si>
  <si>
    <t>https://vtv.vn/phap-luat/phat-hien-thu-giu-169-binh-chua-khi-cuoi-20230623141829809.htm</t>
  </si>
  <si>
    <t>Đối tượng không xuất trình được giấy tờ chứng minh nguồn gốc xuất xứ của số hàng hoá trên và khai được thuê chở từ sân bay Nội Bài lên TP. Lạng Sơn với giá 2 triệu đồng</t>
  </si>
  <si>
    <t>https://suckhoedoisong.vn/ton-thuong-te-bao-gan-suy-than-cap-vi-an-loai-nam-nay-169230623144143507.htm</t>
  </si>
  <si>
    <t>Tổn thương tế bào gan, suy thận cấp vì ăn loại nấm này</t>
  </si>
  <si>
    <t>Chỉ vài giờ sau khi ăn loại nấm có màu rất đẹp được mua ở chợ, nam bệnh nhân 37 tuổi đã nhập viện cấp cứu với chẩn đoán suy thận cấp, tổn thương tế bào gan</t>
  </si>
  <si>
    <t>https://vietq.vn/ngo-doc-do-an-nam-do-mua-ngoai-cho-d211726.html</t>
  </si>
  <si>
    <t>Ngộ độc do ăn nấm đỏ chứa độc mua ngoài chợ</t>
  </si>
  <si>
    <t>Bệnh viện Đa khoa tỉnh Lạng Sơn vừa cấp cứu kịp thời một nam bệnh nhân 37 tuổi bị đau bụng quanh rốn, tiêu chảy, nôn do ăn phải nấm đỏ chứa độc mua ngoài chợ</t>
  </si>
  <si>
    <t>https://baovephapluat.vn/kiem-sat-24h/ban-tin-kiem-sat/vksnd-tinh-bac-giang-vksnd-tinh-lang-son-so-ket-cong-tac-6-thang-dau-nam-2023-141884.html</t>
  </si>
  <si>
    <t>VKSND tỉnh Bắc Giang, VKSND tỉnh Lạng Sơn: Sơ kết công tác 6 tháng đầu năm 2023</t>
  </si>
  <si>
    <t>Với nhiều giải pháp thực hiện, 6 tháng đầu năm 2023, VKSND hai cấp tỉnh Bắc Giang và VKSND tỉnh Lạng Sơn đã hoàn thành tốt các chỉ tiêu công tác, tạo bước chuyển biến trong công tác đấu tranh, phòng ngừa tội phạm; chất lượng công tác thực hành quyền công tố, kiểm sát hoạt động tư pháp tiếp tục được nâng lên; tiến độ thực hiện các chỉ tiêu, nhiệm vụ theo Chỉ thị công tác của Viện trưởng VKSND tối cao được đảm bảo; việc thực hiện các chỉ tiêu, nhiệm vụ công tác đều đạt, vượt so với yêu cầu Nghị quyết số 96/2019/QH14</t>
  </si>
  <si>
    <t>https://giaoducthoidai.vn/se-chia-de-giao-vien-phat-trien-tro-vung-buoc-toi-truong-post644113.html</t>
  </si>
  <si>
    <t>Sẻ chia để giáo viên phát triển, trò vững bước tới trường</t>
  </si>
  <si>
    <t>Nhiều chế độ, chính sách được triển khai tại các địa phương, trường học giúp GV có cơ hội phát triển, HS thêm điều kiện vững bước tới trường</t>
  </si>
  <si>
    <t>https://cand.com.vn/y-te/mua-nam-ngoai-cho-ve-an-bi-ngo-doc-suy-than-cap-i697944/</t>
  </si>
  <si>
    <t>Mua nấm ngoài chợ về ăn bị ngộ độc, suy thận cấp</t>
  </si>
  <si>
    <t>Sau khi ăn một loại nấm đỏ mua ngoài chợ được 4 tiếng, người đàn ông 37 tuổi ở Lạng Sơn phải nhập viện cấp cứu và có dấu hiệu suy thận cấp, tổn thương gan</t>
  </si>
  <si>
    <t>https://vov.vn/phap-luat/khoi-to-doi-tuong-mua-va-su-dung-dang-kiem-gia-cua-xe-co-gioi-post1028284.vov</t>
  </si>
  <si>
    <t>Khởi tố đối tượng mua và sử dụng đăng kiểm giả của xe cơ giới</t>
  </si>
  <si>
    <t>Cơ quan Cảnh sát điều tra Công an huyện Hữu Lũng vừa ra quyết định khởi tố vụ án, khởi tố bị can, áp dụng biện pháp ngăn chặn cấm đi khỏi nơi cư trú đối với đối tượng Lưu Văn Héo (SN 1988, trú tại xã Yên Sơn, huyện Hữu Lũng) về hành vi làm giả con dấu, tài liệu của cơ quan, tổ chức</t>
  </si>
  <si>
    <t>https://congly.vn/tand-huyen-cao-loc-xet-xu-luu-dong-2-vu-an-ma-tuy-382953.html</t>
  </si>
  <si>
    <t>Sáng 23/6, tại UBND xã Tân Thành, huyện Cao Lộc, tỉnh Lạng Sơn, TAND huyện Cao Lộc đã tiến hành xét xử lưu động hai vụ án hình sự về tội Mua bán trái phép chất ma túy đối với 3 bị cáo</t>
  </si>
  <si>
    <t>TAND huyện Cao Lộc xét xử lưu động 2 vụ án ma túy</t>
  </si>
  <si>
    <t>https://vov.vn/xa-hoi/nhung-nguoi-giu-rung-dong-bac-post1028180.vov</t>
  </si>
  <si>
    <t>Những người giữ rừng Đông Bắc</t>
  </si>
  <si>
    <t>Trong những năm qua, những người “lính canh rừng” ở xứ Lạng vẫn luôn nỗ lực, bám sát địa bàn bảo vệ rừng, góp phần cân bằng sinh thái, bảo vệ môi trường và an ninh biên giới</t>
  </si>
  <si>
    <t>https://dantri.com.vn/phap-luat/nam-thanh-nien-len-mang-mua-giay-dang-kiem-xe-gia-ve-su-dung-20230624015433967.htm</t>
  </si>
  <si>
    <t>Nam thanh niên lên mạng mua giấy đăng kiểm xe giả về sử dụng</t>
  </si>
  <si>
    <t>Lưu Văn Héo lên mạng xã hội tìm mua giấy đăng kiểm giả về sử dụng để trốn không phải đến trung tâm đăng kiểm xe theo quy định</t>
  </si>
  <si>
    <t>https://baoxaydung.com.vn/lang-son-chu-dong-xay-dung-phuong-an-phong-chong-thien-tai-truoc-mua-mua-bao-356270.html</t>
  </si>
  <si>
    <t>Lạng Sơn chủ động xây dựng phương án phòng chống thiên tai trước mùa mưa bão</t>
  </si>
  <si>
    <t>Trước những diễn biến bất thường của thời tiết, việc chủ động ứng phó với thiên tai, hiện tượng thời tiết cực đoan như rét đậm, mưa lớn, giông lốc... có chiều hướng tăng lên cả về cường độ và mức độ nguy hiểm. Được sự chỉ đạo kịp thời của Chính phủ, Ủy ban Quốc gia, tỉnh Lạng Sơn nắm bắt thông tin, chỉ đạo công tác phòng, chống, khắc phục hậu quả của thiên tai gây ra trên địa bàn đạt hiệu quả, giảm thiểu thiệt hại của nhân dân và Nhà nước</t>
  </si>
  <si>
    <t>https://baophapluat.vn/ngo-doc-suy-than-cap-sau-bua-an-co-nam-mua-ngoai-cho-post479230.html</t>
  </si>
  <si>
    <t>Ngộ độc, suy thận cấp sau bữa ăn có nấm mua ngoài chợ</t>
  </si>
  <si>
    <t>Sau khi ăn cơm cùng 1 loại nấm màu đỏ mua ngoài chợ, người đàn ông Lạng Sơn có biểu hiện đau bụng, mệt mỏi phải vào viện kiểm tra</t>
  </si>
  <si>
    <t>http://congnghieptieudung.vn/pc-lang-son-van-dung-tu-tuong-ho-chi-minh-ve-thuc-hanh-tiet-kiem-chong-lang-phi-trong-moi-mat-hoat-dong-dt42148</t>
  </si>
  <si>
    <t>PC Lạng Sơn vận dụng tư tưởng Hồ Chí Minh về thực hành tiết kiệm, chống lãng phí trong mọi mặt hoạt động</t>
  </si>
  <si>
    <t>Sinh thời, Chủ tịch Hồ Chí Minh luôn nêu cao tinh thần gương mẫu, Người là tấm gương mẫu mực về lối sống giản dị, thực hành tiết kiệm và chống lãng phí trong suốt cuộc đời hoạt động cách mạng của mình. Thấm nhuần gương sáng của Bác, tại Công ty Điện lực Lạng Sơn (PC Lạng Sơn), trong suốt những năm qua, tư tưởng của Người về “thực hành tiết kiệm, chống lãng phí” luôn được tập thể cán bộ, công nhân viên, người lao động (CBCNV-NLĐ) kế thừa, vận dụng hiệu quả trong mọi mặt hoạt động của Công ty</t>
  </si>
  <si>
    <t>https://congly.vn/mua-lon-gay-ngap-ung-tai-thanh-pho-lang-son-383086.html</t>
  </si>
  <si>
    <t>Mưa lớn gây ngập úng tại thành phố Lạng Sơn</t>
  </si>
  <si>
    <t>Ngày 24/6, trên địa bàn thành phố Lạng Sơn đã xảy ra mưa lớn trên diện rộng khiến một số nơi bị ngập úng</t>
  </si>
  <si>
    <t>https://vov.vn/xa-hoi/nhuc-nhoi-tinh-trang-xe-du-ben-coc-tren-dia-ban-tinh-lang-son-post1028547.vov</t>
  </si>
  <si>
    <t>Nhức nhối tình trạng "xe dù, bến cóc" trên địa bàn tỉnh Lạng Sơn</t>
  </si>
  <si>
    <t>Thời gian qua, trên địa bàn tỉnh Lạng Sơn, tình trạng “xe dù, bến cóc” ngang nhiên diễn ra, gây mất an ninh trật tự, an toàn giao thông. Thực trạng này cho thấy sự vào cuộc của các lực lượng chức năng chưa thực sự kiên quyết, triệt để và ý thức của một bộ phận người dân khi tham giao thông chưa cao</t>
  </si>
  <si>
    <t>https://vnanet.vn/vi/anh/anh-thoi-su-trong-nuoc-1014/110-van-dong-vien-tham-gia-giai-boi-thanh-thieu-nien-tinh-lang-son-nam-2023-6801104.html</t>
  </si>
  <si>
    <t>110 vận động viên tham gia giải bơi thanh, thiếu niên tỉnh Lạng Sơn năm 2023</t>
  </si>
  <si>
    <t>Sáng 25/6/2023, sau 3 ngày tranh tài, giải bơi thanh, thiếu niên tỉnh Lạng Sơn năm 2023 đã kết thúc. Ban tổ chức đã trao 16 bộ huy chương cho các vận động viên tham gia thi đấu ở 4 nhóm từ 9 đến 20 tuổi với các nội dung bơi tự do, bơi ếch ở cự ly 50m và 100m. Giải bơi thanh, thiếu niên tỉnh Lạng Sơn năm 2023 do Sở Văn hoá, Thể thao và Du lịch tổ chức là dịp để tuyển chọn, bồi dưỡng vận động viên có thành tích cao tham gia các giải bơi toàn quốc</t>
  </si>
  <si>
    <t>https://thanhnien.vn/thot-tim-voi-hinh-anh-tai-xe-dua-voi-nuoc-lu-185230625124456725.htm</t>
  </si>
  <si>
    <t>Thót tim với hình ảnh tài xế 'đùa' với nước lũ</t>
  </si>
  <si>
    <t>Trước hình ảnh một số phương tiện giao thông cố tình đi qua cầu, ngầm khi nước lũ đang chảy xiết, cơ quan chuyên môn cảnh báo người dân không được chủ quan trước thiên tai, tuyệt đối tránh đi qua các ngầm tràn, đánh bắt cá, vớt củi trên sông... vào mùa mưa lũ</t>
  </si>
  <si>
    <t>https://tienphong.vn/nguoi-bien-gioi-xu-lang-hoc-nghe-thoat-ngheo-post1545715.tpo</t>
  </si>
  <si>
    <t>Người biên giới xứ Lạng học nghề thoát nghèo</t>
  </si>
  <si>
    <t>Những ngày tháng này, trên mảnh đất địa đầu Tổ quốc, đồng bào các dân tộc huyện Cao Lộc, tỉnh Lạng Sơn đang miệt mài học tập theo sự chỉ dẫn của các cán bộ chuyên môn, thầy cô giáo địa phương nhằm ổn định cuộc sống, mọi người an tâm giữ đất, giữ làng</t>
  </si>
  <si>
    <t>https://trithuccuocsong.vn/xa-hoi/lang-son-sap-muong-thuy-loi-bi-thu-huyen-van-lang-yeu-cau-lam-ro-trach-nhiem-1870086.html</t>
  </si>
  <si>
    <t>Lạng Sơn: Sập mương thủy lợi, Thường trực HĐND huyện Văn Lãng yêu cầu làm rõ trách nhiệm</t>
  </si>
  <si>
    <t>Mới đây, đoạn mương thủy lợi tại khu vực Pác Cần, (khu 8, thị trấn Na Sầm, Văn Lãng, Lạng Sơn) đã bị sập, khiến người dân không có nước canh tác. Thường trực HĐND huyện yêu cầu làm rõ trách nhiệm tập thể, cá nhân liên quan</t>
  </si>
  <si>
    <t>https://www.baogiaothong.vn/khoi-to-tai-xe-vi-pham-nong-do-con-tan-cong-csgt-o-lang-son-d595215.html</t>
  </si>
  <si>
    <t>Khởi tố tài xế vi phạm nồng độ cồn, tấn công CSGT ở Lạng Sơn</t>
  </si>
  <si>
    <t>Không đội mũ bảo hiểm, lại say xỉn, đối tượng ở Lạng Sơn không hợp tác kiểm tra còn lăng mạ, hành hung cán bộ CSGT nên bị cơ quan CSĐT khởi tố</t>
  </si>
  <si>
    <t>https://baotintuc.vn/xa-hoi/lang-son-mua-lon-keo-dai-nhieu-noi-ngap-ung-20230625165121916.htm</t>
  </si>
  <si>
    <t>Lạng Sơn: Mưa lớn kéo dài, nhiều nơi ngập úng</t>
  </si>
  <si>
    <t>Theo thông tin từ Đài Khí tượng thủy văn Lạng Sơn, từ ngày 24/6 đến chiều 25/6, trên địa bàn tỉnh Lạng Sơn có mưa vừa, có nơi mưa to. Mưa lớn trên diện rộng đã khiến một số nơi bị ngập úng, sạt lở</t>
  </si>
  <si>
    <t>https://vov.vn/xa-hoi/mua-lon-gay-ngap-ung-mien-nui-dong-bac-cac-tinh-tay-bac-san-sang-ung-pho-lu-quet-post1028599.vov</t>
  </si>
  <si>
    <t>Mưa lớn gây ngập úng miền núi Đông Bắc, các tỉnh Tây Bắc sẵn sàng ứng phó lũ quét</t>
  </si>
  <si>
    <t>Mưa lớn diện rộng từ hôm qua (24/6) đến trưa nay (25/6) khiến một số khu vực miền núi Lạng Sơn, Bắc Kạn bị ngập úng, sạt lở</t>
  </si>
  <si>
    <t>https://congly.vn/khoi-to-tai-xe-vi-pham-nong-do-con-hanh-hung-csgt-383154.html</t>
  </si>
  <si>
    <t>Khởi tố tài xế vi phạm nồng độ cồn, hành hung CSGT</t>
  </si>
  <si>
    <t>Ngày 25/6, Cơ quan Cảnh sát điều tra Công an huyện Lộc Bình, Lạng Sơn, cho biết đơn vị vừa ra quyết định khởi tố vụ án, khởi tố bị can và lệnh bắt tạm giam Đặng Văn Chiến (SN 1999, trú tại thôn Khòn Cháo Co Cai, xã Sàn Viên, huyện Lộc Bình) về hành vi chống người thi hành công vụ</t>
  </si>
  <si>
    <t>5,7%</t>
  </si>
  <si>
    <t>11,4%</t>
  </si>
  <si>
    <t>82,9%</t>
  </si>
  <si>
    <t xml:space="preserve">        BIỂU TỔNG HỢP THÔNG TIN TRÊN BÁO CHÍ TRONG NƯỚC PHẢN ÁNH VỀ TỈNH LẠNG SƠN
 TỪ NGÀY 24 - 26/6/2023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</si>
</sst>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5">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4" fillId="0" borderId="0" xfId="0" applyFont="1"/>
    <xf numFmtId="0" fontId="16" fillId="0" borderId="1" xfId="0" applyFont="1" applyBorder="1" applyAlignment="1">
      <alignment horizontal="center" vertical="center" wrapText="1"/>
    </xf>
    <xf numFmtId="0" fontId="18" fillId="0" borderId="0" xfId="0" applyFont="1"/>
    <xf numFmtId="0" fontId="6" fillId="5"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1" applyFont="1" applyBorder="1" applyAlignment="1" applyProtection="1">
      <alignment horizontal="center" wrapText="1"/>
    </xf>
    <xf numFmtId="0" fontId="17" fillId="0" borderId="2" xfId="1" applyFont="1" applyBorder="1" applyAlignment="1" applyProtection="1">
      <alignment horizontal="center" vertical="center" wrapText="1"/>
    </xf>
    <xf numFmtId="0" fontId="10" fillId="0" borderId="2" xfId="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7" fillId="0" borderId="2" xfId="1" applyFont="1" applyBorder="1" applyAlignment="1" applyProtection="1">
      <alignment horizontal="center" wrapText="1"/>
    </xf>
    <xf numFmtId="0" fontId="16" fillId="0" borderId="3" xfId="0" applyFont="1" applyBorder="1" applyAlignment="1">
      <alignment horizontal="center" wrapText="1"/>
    </xf>
    <xf numFmtId="0" fontId="16" fillId="0" borderId="2" xfId="0" applyFont="1" applyBorder="1" applyAlignment="1">
      <alignment horizontal="center" wrapText="1"/>
    </xf>
    <xf numFmtId="0" fontId="15" fillId="0" borderId="2" xfId="1"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dantri.com.vn/ban-doc/be-gai-tu-vong-trong-hoc-o-to-no-lop-tai-xe-chiu-trach-nhiem-ra-sao-20230623113324158.htm" TargetMode="External"/><Relationship Id="rId13" Type="http://schemas.openxmlformats.org/officeDocument/2006/relationships/hyperlink" Target="https://vtv.vn/phap-luat/phat-hien-thu-giu-169-binh-chua-khi-cuoi-20230623141829809.htm" TargetMode="External"/><Relationship Id="rId18" Type="http://schemas.openxmlformats.org/officeDocument/2006/relationships/hyperlink" Target="https://cand.com.vn/y-te/mua-nam-ngoai-cho-ve-an-bi-ngo-doc-suy-than-cap-i697944/" TargetMode="External"/><Relationship Id="rId26" Type="http://schemas.openxmlformats.org/officeDocument/2006/relationships/hyperlink" Target="https://congly.vn/mua-lon-gay-ngap-ung-tai-thanh-pho-lang-son-383086.html" TargetMode="External"/><Relationship Id="rId3" Type="http://schemas.openxmlformats.org/officeDocument/2006/relationships/hyperlink" Target="https://www.phunuonline.com.vn/suy-than-cap-sau-khi-an-nam-mau-do-ban-ngoai-cho-a1494718.html" TargetMode="External"/><Relationship Id="rId21" Type="http://schemas.openxmlformats.org/officeDocument/2006/relationships/hyperlink" Target="https://vov.vn/xa-hoi/nhung-nguoi-giu-rung-dong-bac-post1028180.vov" TargetMode="External"/><Relationship Id="rId34" Type="http://schemas.openxmlformats.org/officeDocument/2006/relationships/hyperlink" Target="https://vov.vn/xa-hoi/mua-lon-gay-ngap-ung-mien-nui-dong-bac-cac-tinh-tay-bac-san-sang-ung-pho-lu-quet-post1028599.vov" TargetMode="External"/><Relationship Id="rId7" Type="http://schemas.openxmlformats.org/officeDocument/2006/relationships/hyperlink" Target="https://vtv.vn/suc-khoe/nguoi-dan-ong-bi-ngo-doc-sau-khi-an-nam-do-mua-ngoai-cho-20230623100810173.htm" TargetMode="External"/><Relationship Id="rId12" Type="http://schemas.openxmlformats.org/officeDocument/2006/relationships/hyperlink" Target="https://thuonghieucongluan.com.vn/lang-son-thu-giu-169-binh-khi-cuoi-khong-ro-nguon-goc-a195790.html" TargetMode="External"/><Relationship Id="rId17" Type="http://schemas.openxmlformats.org/officeDocument/2006/relationships/hyperlink" Target="https://giaoducthoidai.vn/se-chia-de-giao-vien-phat-trien-tro-vung-buoc-toi-truong-post644113.html" TargetMode="External"/><Relationship Id="rId25" Type="http://schemas.openxmlformats.org/officeDocument/2006/relationships/hyperlink" Target="http://congnghieptieudung.vn/pc-lang-son-van-dung-tu-tuong-ho-chi-minh-ve-thuc-hanh-tiet-kiem-chong-lang-phi-trong-moi-mat-hoat-dong-dt42148" TargetMode="External"/><Relationship Id="rId33" Type="http://schemas.openxmlformats.org/officeDocument/2006/relationships/hyperlink" Target="https://baotintuc.vn/xa-hoi/lang-son-mua-lon-keo-dai-nhieu-noi-ngap-ung-20230625165121916.htm" TargetMode="External"/><Relationship Id="rId2" Type="http://schemas.openxmlformats.org/officeDocument/2006/relationships/hyperlink" Target="http://congnghieptieudung.vn/dien-luc-bac-son-pc-lang-son-thuc-day-van-hoa-doanh-nghiep-bang-van-hoa-kinh-doanh-va-dich-vu-khach-hang-gan-voi-chuyen-doi-so-dt42131" TargetMode="External"/><Relationship Id="rId16" Type="http://schemas.openxmlformats.org/officeDocument/2006/relationships/hyperlink" Target="https://baovephapluat.vn/kiem-sat-24h/ban-tin-kiem-sat/vksnd-tinh-bac-giang-vksnd-tinh-lang-son-so-ket-cong-tac-6-thang-dau-nam-2023-141884.html" TargetMode="External"/><Relationship Id="rId20" Type="http://schemas.openxmlformats.org/officeDocument/2006/relationships/hyperlink" Target="https://congly.vn/tand-huyen-cao-loc-xet-xu-luu-dong-2-vu-an-ma-tuy-382953.html" TargetMode="External"/><Relationship Id="rId29" Type="http://schemas.openxmlformats.org/officeDocument/2006/relationships/hyperlink" Target="https://thanhnien.vn/thot-tim-voi-hinh-anh-tai-xe-dua-voi-nuoc-lu-185230625124456725.htm" TargetMode="External"/><Relationship Id="rId1" Type="http://schemas.openxmlformats.org/officeDocument/2006/relationships/hyperlink" Target="https://www.moitruongvadothi.vn/nhiem-khuan-lien-cau-lon-tu-thoi-quen-an-tiet-canh-a134830.html" TargetMode="External"/><Relationship Id="rId6" Type="http://schemas.openxmlformats.org/officeDocument/2006/relationships/hyperlink" Target="https://vnexpress.net/an-nam-do-nguoi-dan-ong-ngo-doc-4620774.html" TargetMode="External"/><Relationship Id="rId11" Type="http://schemas.openxmlformats.org/officeDocument/2006/relationships/hyperlink" Target="https://suckhoedoisong.vn/tinh-huong-phap-ly-vu-o-to-ban-tai-no-lop-khien-be-gai-bi-cuon-vao-banh-xe-tu-vong-169230623142949101.htm" TargetMode="External"/><Relationship Id="rId24" Type="http://schemas.openxmlformats.org/officeDocument/2006/relationships/hyperlink" Target="https://baophapluat.vn/ngo-doc-suy-than-cap-sau-bua-an-co-nam-mua-ngoai-cho-post479230.html" TargetMode="External"/><Relationship Id="rId32" Type="http://schemas.openxmlformats.org/officeDocument/2006/relationships/hyperlink" Target="https://www.baogiaothong.vn/khoi-to-tai-xe-vi-pham-nong-do-con-tan-cong-csgt-o-lang-son-d595215.html" TargetMode="External"/><Relationship Id="rId5" Type="http://schemas.openxmlformats.org/officeDocument/2006/relationships/hyperlink" Target="https://www.moitruongvadothi.vn/lang-son-phe-duyet-de-an-dong-cua-mo-da-voi-ban-long-a134837.html" TargetMode="External"/><Relationship Id="rId15" Type="http://schemas.openxmlformats.org/officeDocument/2006/relationships/hyperlink" Target="https://vietq.vn/ngo-doc-do-an-nam-do-mua-ngoai-cho-d211726.html" TargetMode="External"/><Relationship Id="rId23" Type="http://schemas.openxmlformats.org/officeDocument/2006/relationships/hyperlink" Target="https://baoxaydung.com.vn/lang-son-chu-dong-xay-dung-phuong-an-phong-chong-thien-tai-truoc-mua-mua-bao-356270.html" TargetMode="External"/><Relationship Id="rId28" Type="http://schemas.openxmlformats.org/officeDocument/2006/relationships/hyperlink" Target="https://vnanet.vn/vi/anh/anh-thoi-su-trong-nuoc-1014/110-van-dong-vien-tham-gia-giai-boi-thanh-thieu-nien-tinh-lang-son-nam-2023-6801104.html" TargetMode="External"/><Relationship Id="rId36" Type="http://schemas.openxmlformats.org/officeDocument/2006/relationships/printerSettings" Target="../printerSettings/printerSettings1.bin"/><Relationship Id="rId10" Type="http://schemas.openxmlformats.org/officeDocument/2006/relationships/hyperlink" Target="https://doisongphapluat.nguoiduatin.vn/dspl/phat-hien-thu-giu-169-binh-chua-khi-cuoi-n2o-a580001.html" TargetMode="External"/><Relationship Id="rId19" Type="http://schemas.openxmlformats.org/officeDocument/2006/relationships/hyperlink" Target="https://vov.vn/phap-luat/khoi-to-doi-tuong-mua-va-su-dung-dang-kiem-gia-cua-xe-co-gioi-post1028284.vov" TargetMode="External"/><Relationship Id="rId31" Type="http://schemas.openxmlformats.org/officeDocument/2006/relationships/hyperlink" Target="https://trithuccuocsong.vn/xa-hoi/lang-son-sap-muong-thuy-loi-bi-thu-huyen-van-lang-yeu-cau-lam-ro-trach-nhiem-1870086.html" TargetMode="External"/><Relationship Id="rId4" Type="http://schemas.openxmlformats.org/officeDocument/2006/relationships/hyperlink" Target="https://baove.congly.vn/lang-son-tai-nan-lien-hoan-khien-be-gai-13-tuoi-tu-vong-382874.html" TargetMode="External"/><Relationship Id="rId9" Type="http://schemas.openxmlformats.org/officeDocument/2006/relationships/hyperlink" Target="https://dantri.com.vn/suc-khoe/an-nam-mua-o-cho-nguoi-dan-ong-bi-suy-than-cap-20230623114757169.htm" TargetMode="External"/><Relationship Id="rId14" Type="http://schemas.openxmlformats.org/officeDocument/2006/relationships/hyperlink" Target="https://suckhoedoisong.vn/ton-thuong-te-bao-gan-suy-than-cap-vi-an-loai-nam-nay-169230623144143507.htm" TargetMode="External"/><Relationship Id="rId22" Type="http://schemas.openxmlformats.org/officeDocument/2006/relationships/hyperlink" Target="https://dantri.com.vn/phap-luat/nam-thanh-nien-len-mang-mua-giay-dang-kiem-xe-gia-ve-su-dung-20230624015433967.htm" TargetMode="External"/><Relationship Id="rId27" Type="http://schemas.openxmlformats.org/officeDocument/2006/relationships/hyperlink" Target="https://vov.vn/xa-hoi/nhuc-nhoi-tinh-trang-xe-du-ben-coc-tren-dia-ban-tinh-lang-son-post1028547.vov" TargetMode="External"/><Relationship Id="rId30" Type="http://schemas.openxmlformats.org/officeDocument/2006/relationships/hyperlink" Target="https://tienphong.vn/nguoi-bien-gioi-xu-lang-hoc-nghe-thoat-ngheo-post1545715.tpo" TargetMode="External"/><Relationship Id="rId35" Type="http://schemas.openxmlformats.org/officeDocument/2006/relationships/hyperlink" Target="https://congly.vn/khoi-to-tai-xe-vi-pham-nong-do-con-hanh-hung-csgt-38315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A34" zoomScaleNormal="100" workbookViewId="0">
      <selection activeCell="K33" sqref="K33"/>
    </sheetView>
  </sheetViews>
  <sheetFormatPr defaultColWidth="9.140625" defaultRowHeight="15" x14ac:dyDescent="0.25"/>
  <cols>
    <col min="1" max="1" width="6.28515625" style="1" customWidth="1"/>
    <col min="2" max="2" width="31.710937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24" t="s">
        <v>118</v>
      </c>
      <c r="C1" s="24"/>
      <c r="D1" s="24"/>
      <c r="E1" s="24"/>
      <c r="F1" s="24"/>
      <c r="G1" s="24"/>
      <c r="H1" s="9"/>
    </row>
    <row r="2" spans="1:8" ht="16.5" customHeight="1" thickBot="1" x14ac:dyDescent="0.3">
      <c r="A2" s="8"/>
      <c r="B2" s="8"/>
      <c r="C2" s="8"/>
      <c r="D2" s="8"/>
      <c r="E2" s="8"/>
      <c r="F2" s="8"/>
      <c r="G2" s="10"/>
      <c r="H2" s="8"/>
    </row>
    <row r="3" spans="1:8" s="2" customFormat="1" ht="25.5" customHeight="1" thickTop="1" thickBot="1" x14ac:dyDescent="0.3">
      <c r="A3" s="25" t="s">
        <v>0</v>
      </c>
      <c r="B3" s="25"/>
      <c r="C3" s="5" t="s">
        <v>6</v>
      </c>
      <c r="D3" s="6" t="s">
        <v>115</v>
      </c>
      <c r="E3" s="7" t="s">
        <v>8</v>
      </c>
      <c r="F3" s="12" t="s">
        <v>117</v>
      </c>
      <c r="G3" s="11" t="s">
        <v>7</v>
      </c>
      <c r="H3" s="13" t="s">
        <v>116</v>
      </c>
    </row>
    <row r="4" spans="1:8" ht="20.25" customHeight="1" thickTop="1" x14ac:dyDescent="0.25">
      <c r="A4" s="23" t="s">
        <v>1</v>
      </c>
      <c r="B4" s="23" t="s">
        <v>2</v>
      </c>
      <c r="C4" s="26" t="s">
        <v>3</v>
      </c>
      <c r="D4" s="26"/>
      <c r="E4" s="26" t="s">
        <v>4</v>
      </c>
      <c r="F4" s="26"/>
      <c r="G4" s="27" t="s">
        <v>5</v>
      </c>
      <c r="H4" s="28"/>
    </row>
    <row r="5" spans="1:8" s="15" customFormat="1" ht="45" customHeight="1" x14ac:dyDescent="0.25">
      <c r="A5" s="14">
        <v>1</v>
      </c>
      <c r="B5" s="14" t="s">
        <v>11</v>
      </c>
      <c r="C5" s="31" t="s">
        <v>12</v>
      </c>
      <c r="D5" s="32"/>
      <c r="E5" s="33" t="s">
        <v>10</v>
      </c>
      <c r="F5" s="34"/>
      <c r="G5" s="35"/>
      <c r="H5" s="34"/>
    </row>
    <row r="6" spans="1:8" s="20" customFormat="1" ht="45" customHeight="1" x14ac:dyDescent="0.25">
      <c r="A6" s="18">
        <f>A5+1</f>
        <v>2</v>
      </c>
      <c r="B6" s="18" t="s">
        <v>14</v>
      </c>
      <c r="C6" s="40" t="s">
        <v>15</v>
      </c>
      <c r="D6" s="39"/>
      <c r="E6" s="38" t="s">
        <v>13</v>
      </c>
      <c r="F6" s="39"/>
      <c r="G6" s="40"/>
      <c r="H6" s="39"/>
    </row>
    <row r="7" spans="1:8" s="15" customFormat="1" ht="45" customHeight="1" x14ac:dyDescent="0.25">
      <c r="A7" s="14">
        <f t="shared" ref="A7:A39" si="0">A6+1</f>
        <v>3</v>
      </c>
      <c r="B7" s="14" t="s">
        <v>17</v>
      </c>
      <c r="C7" s="31" t="s">
        <v>18</v>
      </c>
      <c r="D7" s="32"/>
      <c r="E7" s="33" t="s">
        <v>16</v>
      </c>
      <c r="F7" s="34"/>
      <c r="G7" s="35"/>
      <c r="H7" s="34"/>
    </row>
    <row r="8" spans="1:8" s="15" customFormat="1" ht="45" customHeight="1" x14ac:dyDescent="0.25">
      <c r="A8" s="14">
        <f t="shared" si="0"/>
        <v>4</v>
      </c>
      <c r="B8" s="14" t="s">
        <v>20</v>
      </c>
      <c r="C8" s="35" t="s">
        <v>21</v>
      </c>
      <c r="D8" s="34"/>
      <c r="E8" s="33" t="s">
        <v>19</v>
      </c>
      <c r="F8" s="34"/>
      <c r="G8" s="35" t="s">
        <v>9</v>
      </c>
      <c r="H8" s="34"/>
    </row>
    <row r="9" spans="1:8" s="15" customFormat="1" ht="45.75" customHeight="1" x14ac:dyDescent="0.25">
      <c r="A9" s="14">
        <f t="shared" si="0"/>
        <v>5</v>
      </c>
      <c r="B9" s="14" t="s">
        <v>23</v>
      </c>
      <c r="C9" s="31" t="s">
        <v>24</v>
      </c>
      <c r="D9" s="32"/>
      <c r="E9" s="33" t="s">
        <v>22</v>
      </c>
      <c r="F9" s="34"/>
      <c r="G9" s="35"/>
      <c r="H9" s="34"/>
    </row>
    <row r="10" spans="1:8" s="15" customFormat="1" ht="45.75" customHeight="1" x14ac:dyDescent="0.25">
      <c r="A10" s="14">
        <f t="shared" si="0"/>
        <v>6</v>
      </c>
      <c r="B10" s="14" t="s">
        <v>26</v>
      </c>
      <c r="C10" s="35" t="s">
        <v>27</v>
      </c>
      <c r="D10" s="34"/>
      <c r="E10" s="33" t="s">
        <v>25</v>
      </c>
      <c r="F10" s="34"/>
      <c r="G10" s="35"/>
      <c r="H10" s="34"/>
    </row>
    <row r="11" spans="1:8" s="17" customFormat="1" ht="46.5" customHeight="1" x14ac:dyDescent="0.25">
      <c r="A11" s="14">
        <f t="shared" si="0"/>
        <v>7</v>
      </c>
      <c r="B11" s="14" t="s">
        <v>29</v>
      </c>
      <c r="C11" s="35" t="s">
        <v>30</v>
      </c>
      <c r="D11" s="34"/>
      <c r="E11" s="33" t="s">
        <v>28</v>
      </c>
      <c r="F11" s="34"/>
      <c r="G11" s="35"/>
      <c r="H11" s="34"/>
    </row>
    <row r="12" spans="1:8" s="22" customFormat="1" ht="44.25" customHeight="1" x14ac:dyDescent="0.25">
      <c r="A12" s="21">
        <f t="shared" si="0"/>
        <v>8</v>
      </c>
      <c r="B12" s="21" t="s">
        <v>38</v>
      </c>
      <c r="C12" s="43" t="s">
        <v>39</v>
      </c>
      <c r="D12" s="42"/>
      <c r="E12" s="37" t="s">
        <v>37</v>
      </c>
      <c r="F12" s="30"/>
      <c r="G12" s="29"/>
      <c r="H12" s="30"/>
    </row>
    <row r="13" spans="1:8" s="17" customFormat="1" ht="45.75" customHeight="1" x14ac:dyDescent="0.25">
      <c r="A13" s="14">
        <f t="shared" si="0"/>
        <v>9</v>
      </c>
      <c r="B13" s="14" t="s">
        <v>32</v>
      </c>
      <c r="C13" s="35" t="s">
        <v>33</v>
      </c>
      <c r="D13" s="34"/>
      <c r="E13" s="36" t="s">
        <v>31</v>
      </c>
      <c r="F13" s="32"/>
      <c r="G13" s="35"/>
      <c r="H13" s="34"/>
    </row>
    <row r="14" spans="1:8" s="17" customFormat="1" ht="45.75" customHeight="1" x14ac:dyDescent="0.25">
      <c r="A14" s="14">
        <f t="shared" si="0"/>
        <v>10</v>
      </c>
      <c r="B14" s="14" t="s">
        <v>35</v>
      </c>
      <c r="C14" s="31" t="s">
        <v>36</v>
      </c>
      <c r="D14" s="32"/>
      <c r="E14" s="33" t="s">
        <v>34</v>
      </c>
      <c r="F14" s="34"/>
      <c r="G14" s="35"/>
      <c r="H14" s="34"/>
    </row>
    <row r="15" spans="1:8" s="17" customFormat="1" ht="45.75" customHeight="1" x14ac:dyDescent="0.25">
      <c r="A15" s="14">
        <f t="shared" si="0"/>
        <v>11</v>
      </c>
      <c r="B15" s="14" t="s">
        <v>41</v>
      </c>
      <c r="C15" s="35" t="s">
        <v>42</v>
      </c>
      <c r="D15" s="34"/>
      <c r="E15" s="36" t="s">
        <v>40</v>
      </c>
      <c r="F15" s="32"/>
      <c r="G15" s="35"/>
      <c r="H15" s="34"/>
    </row>
    <row r="16" spans="1:8" s="22" customFormat="1" ht="45.75" customHeight="1" x14ac:dyDescent="0.25">
      <c r="A16" s="21">
        <f t="shared" si="0"/>
        <v>12</v>
      </c>
      <c r="B16" s="21" t="s">
        <v>44</v>
      </c>
      <c r="C16" s="29" t="s">
        <v>45</v>
      </c>
      <c r="D16" s="30"/>
      <c r="E16" s="41" t="s">
        <v>43</v>
      </c>
      <c r="F16" s="42"/>
      <c r="G16" s="29" t="s">
        <v>46</v>
      </c>
      <c r="H16" s="30"/>
    </row>
    <row r="17" spans="1:8" s="22" customFormat="1" ht="45" customHeight="1" x14ac:dyDescent="0.25">
      <c r="A17" s="21">
        <f t="shared" si="0"/>
        <v>13</v>
      </c>
      <c r="B17" s="21" t="s">
        <v>38</v>
      </c>
      <c r="C17" s="29" t="s">
        <v>48</v>
      </c>
      <c r="D17" s="30"/>
      <c r="E17" s="37" t="s">
        <v>47</v>
      </c>
      <c r="F17" s="30"/>
      <c r="G17" s="29"/>
      <c r="H17" s="30"/>
    </row>
    <row r="18" spans="1:8" s="17" customFormat="1" ht="44.25" customHeight="1" x14ac:dyDescent="0.25">
      <c r="A18" s="14">
        <f t="shared" si="0"/>
        <v>14</v>
      </c>
      <c r="B18" s="14" t="s">
        <v>50</v>
      </c>
      <c r="C18" s="31" t="s">
        <v>51</v>
      </c>
      <c r="D18" s="32"/>
      <c r="E18" s="36" t="s">
        <v>49</v>
      </c>
      <c r="F18" s="32"/>
      <c r="G18" s="35"/>
      <c r="H18" s="34"/>
    </row>
    <row r="19" spans="1:8" s="17" customFormat="1" ht="45.75" customHeight="1" x14ac:dyDescent="0.25">
      <c r="A19" s="14">
        <f t="shared" si="0"/>
        <v>15</v>
      </c>
      <c r="B19" s="14" t="s">
        <v>56</v>
      </c>
      <c r="C19" s="35" t="s">
        <v>57</v>
      </c>
      <c r="D19" s="34"/>
      <c r="E19" s="33" t="s">
        <v>55</v>
      </c>
      <c r="F19" s="34"/>
      <c r="G19" s="35"/>
      <c r="H19" s="34"/>
    </row>
    <row r="20" spans="1:8" s="17" customFormat="1" ht="45" customHeight="1" x14ac:dyDescent="0.25">
      <c r="A20" s="14">
        <f t="shared" si="0"/>
        <v>16</v>
      </c>
      <c r="B20" s="14" t="s">
        <v>53</v>
      </c>
      <c r="C20" s="31" t="s">
        <v>54</v>
      </c>
      <c r="D20" s="32"/>
      <c r="E20" s="33" t="s">
        <v>52</v>
      </c>
      <c r="F20" s="34"/>
      <c r="G20" s="35"/>
      <c r="H20" s="34"/>
    </row>
    <row r="21" spans="1:8" s="17" customFormat="1" ht="45" customHeight="1" x14ac:dyDescent="0.25">
      <c r="A21" s="14">
        <f t="shared" si="0"/>
        <v>17</v>
      </c>
      <c r="B21" s="14" t="s">
        <v>59</v>
      </c>
      <c r="C21" s="35" t="s">
        <v>60</v>
      </c>
      <c r="D21" s="34"/>
      <c r="E21" s="36" t="s">
        <v>58</v>
      </c>
      <c r="F21" s="32"/>
      <c r="G21" s="35"/>
      <c r="H21" s="34"/>
    </row>
    <row r="22" spans="1:8" s="17" customFormat="1" ht="45.75" customHeight="1" x14ac:dyDescent="0.25">
      <c r="A22" s="14">
        <f t="shared" si="0"/>
        <v>18</v>
      </c>
      <c r="B22" s="14" t="s">
        <v>62</v>
      </c>
      <c r="C22" s="35" t="s">
        <v>63</v>
      </c>
      <c r="D22" s="34"/>
      <c r="E22" s="36" t="s">
        <v>61</v>
      </c>
      <c r="F22" s="32"/>
      <c r="G22" s="35"/>
      <c r="H22" s="34"/>
    </row>
    <row r="23" spans="1:8" s="17" customFormat="1" ht="45.75" customHeight="1" x14ac:dyDescent="0.25">
      <c r="A23" s="14">
        <f t="shared" si="0"/>
        <v>19</v>
      </c>
      <c r="B23" s="14" t="s">
        <v>65</v>
      </c>
      <c r="C23" s="35" t="s">
        <v>66</v>
      </c>
      <c r="D23" s="34"/>
      <c r="E23" s="33" t="s">
        <v>64</v>
      </c>
      <c r="F23" s="34"/>
      <c r="G23" s="35" t="s">
        <v>9</v>
      </c>
      <c r="H23" s="34"/>
    </row>
    <row r="24" spans="1:8" s="17" customFormat="1" ht="44.25" customHeight="1" x14ac:dyDescent="0.25">
      <c r="A24" s="14">
        <f t="shared" si="0"/>
        <v>20</v>
      </c>
      <c r="B24" s="14" t="s">
        <v>69</v>
      </c>
      <c r="C24" s="35" t="s">
        <v>68</v>
      </c>
      <c r="D24" s="34"/>
      <c r="E24" s="33" t="s">
        <v>67</v>
      </c>
      <c r="F24" s="34"/>
      <c r="G24" s="35" t="s">
        <v>9</v>
      </c>
      <c r="H24" s="34"/>
    </row>
    <row r="25" spans="1:8" s="17" customFormat="1" ht="45" customHeight="1" x14ac:dyDescent="0.25">
      <c r="A25" s="14">
        <f t="shared" si="0"/>
        <v>21</v>
      </c>
      <c r="B25" s="14" t="s">
        <v>71</v>
      </c>
      <c r="C25" s="35" t="s">
        <v>72</v>
      </c>
      <c r="D25" s="34"/>
      <c r="E25" s="33" t="s">
        <v>70</v>
      </c>
      <c r="F25" s="34"/>
      <c r="G25" s="35" t="s">
        <v>9</v>
      </c>
      <c r="H25" s="34"/>
    </row>
    <row r="26" spans="1:8" s="17" customFormat="1" ht="44.25" customHeight="1" x14ac:dyDescent="0.25">
      <c r="A26" s="14">
        <f t="shared" si="0"/>
        <v>22</v>
      </c>
      <c r="B26" s="14" t="s">
        <v>74</v>
      </c>
      <c r="C26" s="31" t="s">
        <v>75</v>
      </c>
      <c r="D26" s="32"/>
      <c r="E26" s="33" t="s">
        <v>73</v>
      </c>
      <c r="F26" s="34"/>
      <c r="G26" s="35"/>
      <c r="H26" s="34"/>
    </row>
    <row r="27" spans="1:8" s="17" customFormat="1" ht="45.75" customHeight="1" x14ac:dyDescent="0.25">
      <c r="A27" s="14">
        <f t="shared" si="0"/>
        <v>23</v>
      </c>
      <c r="B27" s="14" t="s">
        <v>77</v>
      </c>
      <c r="C27" s="31" t="s">
        <v>78</v>
      </c>
      <c r="D27" s="32"/>
      <c r="E27" s="33" t="s">
        <v>76</v>
      </c>
      <c r="F27" s="34"/>
      <c r="G27" s="35"/>
      <c r="H27" s="34"/>
    </row>
    <row r="28" spans="1:8" s="17" customFormat="1" ht="44.25" customHeight="1" x14ac:dyDescent="0.25">
      <c r="A28" s="14">
        <f t="shared" si="0"/>
        <v>24</v>
      </c>
      <c r="B28" s="14" t="s">
        <v>80</v>
      </c>
      <c r="C28" s="35" t="s">
        <v>81</v>
      </c>
      <c r="D28" s="34"/>
      <c r="E28" s="36" t="s">
        <v>79</v>
      </c>
      <c r="F28" s="32"/>
      <c r="G28" s="35"/>
      <c r="H28" s="34"/>
    </row>
    <row r="29" spans="1:8" s="17" customFormat="1" ht="45.75" customHeight="1" x14ac:dyDescent="0.25">
      <c r="A29" s="14">
        <f t="shared" si="0"/>
        <v>25</v>
      </c>
      <c r="B29" s="14" t="s">
        <v>83</v>
      </c>
      <c r="C29" s="35" t="s">
        <v>84</v>
      </c>
      <c r="D29" s="34"/>
      <c r="E29" s="33" t="s">
        <v>82</v>
      </c>
      <c r="F29" s="34"/>
      <c r="G29" s="35"/>
      <c r="H29" s="34"/>
    </row>
    <row r="30" spans="1:8" s="17" customFormat="1" ht="43.5" customHeight="1" x14ac:dyDescent="0.25">
      <c r="A30" s="14">
        <f t="shared" si="0"/>
        <v>26</v>
      </c>
      <c r="B30" s="14" t="s">
        <v>86</v>
      </c>
      <c r="C30" s="31" t="s">
        <v>87</v>
      </c>
      <c r="D30" s="32"/>
      <c r="E30" s="33" t="s">
        <v>85</v>
      </c>
      <c r="F30" s="34"/>
      <c r="G30" s="35" t="s">
        <v>9</v>
      </c>
      <c r="H30" s="34"/>
    </row>
    <row r="31" spans="1:8" s="22" customFormat="1" ht="44.25" customHeight="1" x14ac:dyDescent="0.25">
      <c r="A31" s="21">
        <f t="shared" si="0"/>
        <v>27</v>
      </c>
      <c r="B31" s="21" t="s">
        <v>89</v>
      </c>
      <c r="C31" s="29" t="s">
        <v>90</v>
      </c>
      <c r="D31" s="30"/>
      <c r="E31" s="37" t="s">
        <v>88</v>
      </c>
      <c r="F31" s="30"/>
      <c r="G31" s="29" t="s">
        <v>9</v>
      </c>
      <c r="H31" s="30"/>
    </row>
    <row r="32" spans="1:8" s="17" customFormat="1" ht="45" customHeight="1" x14ac:dyDescent="0.25">
      <c r="A32" s="14">
        <f t="shared" si="0"/>
        <v>28</v>
      </c>
      <c r="B32" s="14" t="s">
        <v>92</v>
      </c>
      <c r="C32" s="35" t="s">
        <v>93</v>
      </c>
      <c r="D32" s="34"/>
      <c r="E32" s="33" t="s">
        <v>91</v>
      </c>
      <c r="F32" s="34"/>
      <c r="G32" s="35" t="s">
        <v>9</v>
      </c>
      <c r="H32" s="34"/>
    </row>
    <row r="33" spans="1:8" s="17" customFormat="1" ht="44.25" customHeight="1" x14ac:dyDescent="0.25">
      <c r="A33" s="14">
        <f t="shared" si="0"/>
        <v>29</v>
      </c>
      <c r="B33" s="14" t="s">
        <v>95</v>
      </c>
      <c r="C33" s="35" t="s">
        <v>96</v>
      </c>
      <c r="D33" s="34"/>
      <c r="E33" s="33" t="s">
        <v>94</v>
      </c>
      <c r="F33" s="34"/>
      <c r="G33" s="35"/>
      <c r="H33" s="34"/>
    </row>
    <row r="34" spans="1:8" s="17" customFormat="1" ht="45" customHeight="1" x14ac:dyDescent="0.25">
      <c r="A34" s="14">
        <f t="shared" si="0"/>
        <v>30</v>
      </c>
      <c r="B34" s="14" t="s">
        <v>101</v>
      </c>
      <c r="C34" s="35" t="s">
        <v>102</v>
      </c>
      <c r="D34" s="34"/>
      <c r="E34" s="36" t="s">
        <v>100</v>
      </c>
      <c r="F34" s="32"/>
      <c r="G34" s="35"/>
      <c r="H34" s="34"/>
    </row>
    <row r="35" spans="1:8" s="17" customFormat="1" ht="44.25" customHeight="1" x14ac:dyDescent="0.25">
      <c r="A35" s="14">
        <f t="shared" si="0"/>
        <v>31</v>
      </c>
      <c r="B35" s="14" t="s">
        <v>104</v>
      </c>
      <c r="C35" s="31" t="s">
        <v>105</v>
      </c>
      <c r="D35" s="32"/>
      <c r="E35" s="33" t="s">
        <v>103</v>
      </c>
      <c r="F35" s="34"/>
      <c r="G35" s="35"/>
      <c r="H35" s="34"/>
    </row>
    <row r="36" spans="1:8" s="19" customFormat="1" ht="45.75" customHeight="1" x14ac:dyDescent="0.25">
      <c r="A36" s="18">
        <f t="shared" si="0"/>
        <v>32</v>
      </c>
      <c r="B36" s="18" t="s">
        <v>98</v>
      </c>
      <c r="C36" s="40" t="s">
        <v>99</v>
      </c>
      <c r="D36" s="39"/>
      <c r="E36" s="44" t="s">
        <v>97</v>
      </c>
      <c r="F36" s="39"/>
      <c r="G36" s="40" t="s">
        <v>9</v>
      </c>
      <c r="H36" s="39"/>
    </row>
    <row r="37" spans="1:8" s="17" customFormat="1" ht="45.75" customHeight="1" x14ac:dyDescent="0.25">
      <c r="A37" s="14">
        <f t="shared" si="0"/>
        <v>33</v>
      </c>
      <c r="B37" s="14" t="s">
        <v>113</v>
      </c>
      <c r="C37" s="31" t="s">
        <v>114</v>
      </c>
      <c r="D37" s="32"/>
      <c r="E37" s="33" t="s">
        <v>112</v>
      </c>
      <c r="F37" s="34"/>
      <c r="G37" s="35" t="s">
        <v>9</v>
      </c>
      <c r="H37" s="34"/>
    </row>
    <row r="38" spans="1:8" s="17" customFormat="1" ht="44.25" customHeight="1" x14ac:dyDescent="0.25">
      <c r="A38" s="14">
        <f t="shared" si="0"/>
        <v>34</v>
      </c>
      <c r="B38" s="14" t="s">
        <v>107</v>
      </c>
      <c r="C38" s="35" t="s">
        <v>108</v>
      </c>
      <c r="D38" s="34"/>
      <c r="E38" s="36" t="s">
        <v>106</v>
      </c>
      <c r="F38" s="32"/>
      <c r="G38" s="35" t="s">
        <v>9</v>
      </c>
      <c r="H38" s="34"/>
    </row>
    <row r="39" spans="1:8" s="17" customFormat="1" ht="44.25" customHeight="1" x14ac:dyDescent="0.25">
      <c r="A39" s="14">
        <f t="shared" si="0"/>
        <v>35</v>
      </c>
      <c r="B39" s="14" t="s">
        <v>110</v>
      </c>
      <c r="C39" s="35" t="s">
        <v>111</v>
      </c>
      <c r="D39" s="34"/>
      <c r="E39" s="33" t="s">
        <v>109</v>
      </c>
      <c r="F39" s="34"/>
      <c r="G39" s="35" t="s">
        <v>9</v>
      </c>
      <c r="H39" s="34"/>
    </row>
  </sheetData>
  <mergeCells count="110">
    <mergeCell ref="C39:D39"/>
    <mergeCell ref="E39:F39"/>
    <mergeCell ref="G39:H39"/>
    <mergeCell ref="C38:D38"/>
    <mergeCell ref="E38:F38"/>
    <mergeCell ref="G38:H38"/>
    <mergeCell ref="C36:D36"/>
    <mergeCell ref="E36:F36"/>
    <mergeCell ref="G36:H36"/>
    <mergeCell ref="C37:D37"/>
    <mergeCell ref="E37:F37"/>
    <mergeCell ref="G37:H37"/>
    <mergeCell ref="C35:D35"/>
    <mergeCell ref="E35:F35"/>
    <mergeCell ref="G35:H35"/>
    <mergeCell ref="C33:D33"/>
    <mergeCell ref="E33:F33"/>
    <mergeCell ref="G33:H33"/>
    <mergeCell ref="C34:D34"/>
    <mergeCell ref="E34:F34"/>
    <mergeCell ref="G34:H34"/>
    <mergeCell ref="C32:D32"/>
    <mergeCell ref="E32:F32"/>
    <mergeCell ref="G32:H32"/>
    <mergeCell ref="C29:D29"/>
    <mergeCell ref="E29:F29"/>
    <mergeCell ref="G29:H29"/>
    <mergeCell ref="C30:D30"/>
    <mergeCell ref="E30:F30"/>
    <mergeCell ref="G30:H30"/>
    <mergeCell ref="E25:F25"/>
    <mergeCell ref="G25:H25"/>
    <mergeCell ref="C31:D31"/>
    <mergeCell ref="E31:F31"/>
    <mergeCell ref="G31:H31"/>
    <mergeCell ref="C27:D27"/>
    <mergeCell ref="E27:F27"/>
    <mergeCell ref="G27:H27"/>
    <mergeCell ref="C28:D28"/>
    <mergeCell ref="E28:F28"/>
    <mergeCell ref="G28:H28"/>
    <mergeCell ref="C26:D26"/>
    <mergeCell ref="E26:F26"/>
    <mergeCell ref="G26:H26"/>
    <mergeCell ref="C21:D21"/>
    <mergeCell ref="E21:F21"/>
    <mergeCell ref="G21:H21"/>
    <mergeCell ref="C22:D22"/>
    <mergeCell ref="E22:F22"/>
    <mergeCell ref="G22:H22"/>
    <mergeCell ref="C25:D25"/>
    <mergeCell ref="C23:D23"/>
    <mergeCell ref="E23:F23"/>
    <mergeCell ref="G23:H23"/>
    <mergeCell ref="C24:D24"/>
    <mergeCell ref="E24:F24"/>
    <mergeCell ref="G24:H24"/>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C13:D13"/>
    <mergeCell ref="E13:F13"/>
    <mergeCell ref="G13:H13"/>
    <mergeCell ref="C16:D16"/>
    <mergeCell ref="E11:F11"/>
    <mergeCell ref="E5:F5"/>
    <mergeCell ref="G5:H5"/>
    <mergeCell ref="G8:H8"/>
    <mergeCell ref="E6:F6"/>
    <mergeCell ref="G6:H6"/>
    <mergeCell ref="G7:H7"/>
    <mergeCell ref="C7:D7"/>
    <mergeCell ref="C6:D6"/>
    <mergeCell ref="E7:F7"/>
    <mergeCell ref="B1:G1"/>
    <mergeCell ref="A3:B3"/>
    <mergeCell ref="C4:D4"/>
    <mergeCell ref="E4:F4"/>
    <mergeCell ref="G4:H4"/>
    <mergeCell ref="G17:H17"/>
    <mergeCell ref="C20:D20"/>
    <mergeCell ref="E20:F20"/>
    <mergeCell ref="G20:H20"/>
    <mergeCell ref="C18:D18"/>
    <mergeCell ref="E18:F18"/>
    <mergeCell ref="G18:H18"/>
    <mergeCell ref="C19:D19"/>
    <mergeCell ref="E19:F19"/>
    <mergeCell ref="G19:H19"/>
    <mergeCell ref="C8:D8"/>
    <mergeCell ref="E8:F8"/>
    <mergeCell ref="C9:D9"/>
    <mergeCell ref="C17:D17"/>
    <mergeCell ref="E17:F17"/>
    <mergeCell ref="E10:F10"/>
    <mergeCell ref="C5:D5"/>
  </mergeCells>
  <hyperlinks>
    <hyperlink ref="E5" r:id="rId1"/>
    <hyperlink ref="E6" r:id="rId2"/>
    <hyperlink ref="E7" r:id="rId3"/>
    <hyperlink ref="E8" r:id="rId4"/>
    <hyperlink ref="E9" r:id="rId5"/>
    <hyperlink ref="E10" r:id="rId6"/>
    <hyperlink ref="E11" r:id="rId7"/>
    <hyperlink ref="E13" r:id="rId8"/>
    <hyperlink ref="E14" r:id="rId9"/>
    <hyperlink ref="E12" r:id="rId10"/>
    <hyperlink ref="E15" r:id="rId11"/>
    <hyperlink ref="E16" r:id="rId12"/>
    <hyperlink ref="E17" r:id="rId13"/>
    <hyperlink ref="E18" r:id="rId14"/>
    <hyperlink ref="E20" r:id="rId15"/>
    <hyperlink ref="E19"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6" r:id="rId30"/>
    <hyperlink ref="E34" r:id="rId31"/>
    <hyperlink ref="E35" r:id="rId32"/>
    <hyperlink ref="E38" r:id="rId33"/>
    <hyperlink ref="E39" r:id="rId34"/>
    <hyperlink ref="E37" r:id="rId35"/>
  </hyperlinks>
  <pageMargins left="0.5" right="0" top="0.49803149600000002" bottom="0.49803149600000002" header="0.31496062992126" footer="0.31496062992126"/>
  <pageSetup paperSize="9" orientation="landscape"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2023-06-26T03:37:21Z</cp:lastPrinted>
  <dcterms:created xsi:type="dcterms:W3CDTF">2021-10-01T08:01:04Z</dcterms:created>
  <dcterms:modified xsi:type="dcterms:W3CDTF">2023-06-26T03:37:26Z</dcterms:modified>
</cp:coreProperties>
</file>