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AppData\Local\Temp\VNPT Plugin\696baa62-12ca-4b7d-aca2-6376ac37454f\"/>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s="1"/>
  <c r="A8" i="1" s="1"/>
  <c r="A9" i="1" s="1"/>
  <c r="A10" i="1" s="1"/>
  <c r="A11" i="1" s="1"/>
  <c r="A12" i="1" s="1"/>
  <c r="A13" i="1" s="1"/>
  <c r="A14" i="1" s="1"/>
  <c r="A15" i="1" l="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alcChain>
</file>

<file path=xl/sharedStrings.xml><?xml version="1.0" encoding="utf-8"?>
<sst xmlns="http://schemas.openxmlformats.org/spreadsheetml/2006/main" count="171" uniqueCount="148">
  <si>
    <t>TỶ LỆ THÔNG TIN:</t>
  </si>
  <si>
    <t>TT</t>
  </si>
  <si>
    <t>Tên bài báo</t>
  </si>
  <si>
    <t>Trích dẫn</t>
  </si>
  <si>
    <t>Link nguồn</t>
  </si>
  <si>
    <t>Ghi chú</t>
  </si>
  <si>
    <t xml:space="preserve">TÍCH CỰC  </t>
  </si>
  <si>
    <t>TIÊU CỰC</t>
  </si>
  <si>
    <t>TRUNG LẬP</t>
  </si>
  <si>
    <t>Báo TW thường trú</t>
  </si>
  <si>
    <t>https://bienphong.com.vn/khao-sat-lien-hop-cua-khau-tai-tinh-lang-son-quang-ninh-viet-nam-va-tinh-quang-tay-trung-quoc-post461547.html</t>
  </si>
  <si>
    <t>Khảo sát liên hợp cửa khẩu tại tỉnh Lạng Sơn, Quảng Ninh (Việt Nam) và tỉnh Quảng Tây (Trung Quốc)</t>
  </si>
  <si>
    <t>Trong 2 ngày 24 và 25/5, Đoàn công tác của Ủy ban Hợp tác quản lý cửa khẩu Việt Nam đã phối hợp với Đoàn công tác của Ủy ban Hợp tác quản lý cửa khẩu Trung Quốc và Tiểu ban công tác cửa khẩu tỉnh Lạng Sơn, Quảng Ninh (Việt Nam), văn phòng cửa khẩu Quảng Tây, Vân Nam (Trung Quốc) tiến hành khảo sát liên hợp cửa khẩu tại tỉnh Lạng Sơn, Quảng Ninh (Việt Nam) và tỉnh Quảng Tây (Trung Quốc)</t>
  </si>
  <si>
    <t>https://haiquanonline.com.vn/phoi-hop-ngan-vu-khi-phao-no-o-khu-vuc-bien-gioi-174680.html</t>
  </si>
  <si>
    <t>Phối hợp ngăn vũ khí, pháo nổ ở khu vực biên giới</t>
  </si>
  <si>
    <t>Các lực lượng chức năng (Hải quan, Công an, Bộ đội Biên phòng) sẽ tăng cường công tác phối hợp để phòng ngừa, đấu tranh với tội phạm mua bán, vận chuyển trái phép vũ khí, vật liệu nổ, công cụ hỗ trợ và pháo trên tuyến biên giới</t>
  </si>
  <si>
    <t>https://www.phunuonline.com.vn/suy-da-tang-sau-khi-an-con-trung-la-a1492601.html</t>
  </si>
  <si>
    <t>Suy đa tạng sau khi ăn côn trùng "lạ"</t>
  </si>
  <si>
    <t>Sau khi ăn 4, 5 con côn trùng không rõ loại, bệnh nhân 35 tuổi ở Lạng Sơn phải nhập viện trong tình trạng nguy kịch, suy đa tạng</t>
  </si>
  <si>
    <t>https://tienphong.vn/huy-dong-suc-tre-vi-mua-he-que-huong-xu-lang-post1537548.tpo</t>
  </si>
  <si>
    <t>Huy động sức trẻ vì mùa hè quê hương xứ Lạng</t>
  </si>
  <si>
    <t>Sáng 26/5, tại xã Nhân Lý, huyện miền núi Chi Lăng, tỉnh Lạng Sơn, Tỉnh Đoàn- Hội LHTN Việt Nam tỉnh Lạng Sơn tổ chức chương trình “Ra quân chiến dịch thanh niên tình nguyện hè năm 2023” với 6 đội hình ra quân tình nguyện vì an sinh xã hội, xây dựng nông thôn mới</t>
  </si>
  <si>
    <t>Báo chí TW thường trú</t>
  </si>
  <si>
    <t>https://ct.qdnd.vn/chan-dung-nguoi-linh/trang-dinh-vung-bien-binh-yen-528968</t>
  </si>
  <si>
    <t>Tràng Định, vùng biên bình yên</t>
  </si>
  <si>
    <t>Tràng Định-một huyện biên giới-cách TP Lạng Sơn gần 70km theo đường 4A. Tràng Định là nơi sinh sống của hơn 6 vạn đồng bào dân tộc Tày, Nùng, Dao, Kinh, Hoa, Mông. Cuộc sống của bà con vùng đất 7 suối nổi tiếng và sông Kỳ Cùng hiện nay đang ngày một thay da đổi thịt. Ở đây, lực lượng dân quân nói riêng, LLVT địa phương nói chung đã có những đóng góp tích cực trong phát triển kinh tế-xã hội và bảo vệ vững chắc chủ quyền biên giới quốc gia</t>
  </si>
  <si>
    <t>https://giadinh.suckhoedoisong.vn/phat-50-trieu-mot-cay-xang-vi-qua-nhieu-khong-172230526142707726.htm</t>
  </si>
  <si>
    <t>Phạt 50 triệu một cây xăng vì quá nhiều 'không'</t>
  </si>
  <si>
    <t>Ngày 26/5, Tổng cục QLTT cho biết, một hộ kinh doanh khí dầu mỏ lỏng tại huyện Cao Lộc, tỉnh Lạng Sơn bị xử phạt 50 triệu đồng vì không đáp ứng các điều kiện để hoạt động kinh doanh</t>
  </si>
  <si>
    <t>https://baodantoc.vn/lang-son-3-benh-nhan-nguy-kich-do-an-sau-ban-mieu-1685091489262.htm</t>
  </si>
  <si>
    <t>Lạng Sơn: 3 bệnh nhân nguy kịch do ăn sâu ban miêu</t>
  </si>
  <si>
    <t>Ngày 26/5, Khoa Hồi sức tích cực - Chống độc, Bệnh viện Đa khoa (BVĐK) tỉnh Lạng Sơn tiếp nhận 3 bệnh nhân nhập viện trong tình trạng đau nhiều ở vùng hạ vị, hai bên thắt lưng, nôn khan và phồng rộp niêm mạc vùng lưỡi</t>
  </si>
  <si>
    <t>https://cand.com.vn/y-te/an-con-trung-la-3-nguoi-nhap-vien-trong-tinh-trang-nguy-kich-i694821/</t>
  </si>
  <si>
    <t>Ăn côn trùng lạ, 3 người nhập viện trong tình trạng nguy kịch</t>
  </si>
  <si>
    <t>3 người ở Lạng Sơn sau khi ăn côn trùng lạ đã bị ngộ độc, 2 người tiên lượng rất nặng, đang phải cấp cứu lọc máu tại Bệnh viện Bạch Mai</t>
  </si>
  <si>
    <t>https://cand.com.vn/Ban-tin-113/khoi-to-doi-tuong-chong-nguoi-thi-hanh-cong-vu-i694807/</t>
  </si>
  <si>
    <t>Khởi tố đối tượng chống người thi hành công vụ</t>
  </si>
  <si>
    <t>Ngày 26/5, Cơ quan Cảnh sát điều tra Công an huyện Văn Lãng, tỉnh Lạng Sơn cho biết, đã ra quyết định khởi tố vụ án, khởi tố bị can và bắt bị can để tạm giam đối với Đường Bình Nguyên (SN 1980, trú tại Khu 6, thị trấn Na Sầm, huyện Văn Lãng) về hành vi chống người thi hành công vụ</t>
  </si>
  <si>
    <t>https://nhandan.vn/ba-benh-nhan-o-lang-son-nguy-kich-do-an-con-trung-la-post754773.html</t>
  </si>
  <si>
    <t>Ba bệnh nhân ở Lạng Sơn nguy kịch do ăn côn trùng lạ</t>
  </si>
  <si>
    <t>Chiều 26/5, lãnh đạo Bệnh viện đa khoa tỉnh Lạng Sơn cho biết: Vào lúc 0 giờ ngày 26/5, Bệnh viện đa khoa tỉnh tiếp nhận 3 bệnh nhân nhập viện trong tình trạng kích thích vật vã, đau nhiều ở vùng hạ vị, hai bên thắt lưng, nôn khan…</t>
  </si>
  <si>
    <t>https://nhandan.vn/lang-son-phat-dong-chien-dich-thanh-nien-tinh-nguyen-he-nam-2023-post754769.html</t>
  </si>
  <si>
    <t>Lạng Sơn: Phát động chiến dịch Thanh niên tình nguyện hè năm 2023</t>
  </si>
  <si>
    <t>Ngày 26/5, tại xã Nhân Lý, huyện Chi Lăng, (Lạng Sơn), Tỉnh đoàn, Hội Liên hiệp Thanh niên tỉnh tổ chức phát động và ra quân chiến dịch Thanh niên tình nguyện hè năm 2023</t>
  </si>
  <si>
    <t>http://daidoanket.vn/lang-son-an-con-trung-la-3-nguoi-nhap-vien-cap-cuu-vi-ngo-doc-5718908.html</t>
  </si>
  <si>
    <t>Lạng Sơn: Ăn côn trùng lạ, 3 người nhập viện cấp cứu vì ngộ độc</t>
  </si>
  <si>
    <t>Sau khi cùng ăn một loại côn trùng lạ, 3 người có biểu hiện ngộ độc và được đưa đi cấp cứu tại Bệnh viện Đa khoa tỉnh Lạng Sơn giữa đêm</t>
  </si>
  <si>
    <t>https://zingnews.vn/tai-xe-xe-may-vi-pham-nong-do-con-tan-cong-csgt-post1434666.html</t>
  </si>
  <si>
    <t>Tài xế xe máy vi phạm nồng độ cồn, tấn công CSGT</t>
  </si>
  <si>
    <t>Có nồng độ cồn ở mức 0.096 mg/l khí thở, tài xế Đường Bình Nguyên bị cáo buộc cầm thanh gỗ tấn công tổ công tác làm nhiệm vụ ở Lạng Sơn</t>
  </si>
  <si>
    <t>https://tienphong.vn/lang-son-ra-mat-6-doi-hinh-thanh-nien-xung-kich-trong-chien-dich-thanh-nien-tinh-nguyen-he-post1537699.tpo</t>
  </si>
  <si>
    <t>Lạng Sơn ra mắt 6 đội hình thanh niên xung kích trong chiến dịch Thanh niên tình nguyện Hè</t>
  </si>
  <si>
    <t>Tỉnh Đoàn, Hội LHTN tỉnh Lạng Sơn tổ chức Lễ phát động và Ra quân Chiến dịch Thanh niên tình nguyện Hè năm 2023, với 6 đội hình thanh niên xung kích hoạt động xuyên suốt trong chiến dịch</t>
  </si>
  <si>
    <t>https://vtc.vn/say-ruou-bi-yeu-cau-kiem-tra-tai-xe-cam-gay-lao-vao-tan-cong-csgt-ar785506.html</t>
  </si>
  <si>
    <t>Say rượu, bị yêu cầu kiểm tra, tài xế cầm gậy lao vào tấn công CSGT</t>
  </si>
  <si>
    <t>Khi bị tổ công tác ra hiệu lệnh dừng xe để kiểm tra, Nguyên không hợp tác mà còn cầm gậy gỗ xông đến chửi bới, lăng mạ, hành hung cán bộ chiến sĩ đang làm nhiệm vụ</t>
  </si>
  <si>
    <t>https://vietnamnet.vn/an-sau-ban-mieu-3-nguoi-suy-da-tang-2147555.html</t>
  </si>
  <si>
    <t>Ăn sâu ban miêu, 3 người suy đa tạng</t>
  </si>
  <si>
    <t>Sau khi ăn 4-5 con côn trùng, ba bệnh nhân ngộ độc bị suy đa tạng phải chuyển xuống Bệnh viện Bạch Mai cấp cứu, hai người tiên lượng nặng</t>
  </si>
  <si>
    <t>https://zingnews.vn/an-sau-ban-mieu-3-nguoi-suy-da-tang-post1434684.html</t>
  </si>
  <si>
    <t>https://congluan.vn/khoi-to-doi-tuong-vi-pham-giao-thong-cam-gay-hanh-hung-can-bo-cong-an-post249282.html</t>
  </si>
  <si>
    <t>Khởi tố đối tượng vi phạm giao thông cầm gậy hành hung cán bộ công an</t>
  </si>
  <si>
    <t>Ngày 26/5/2023, Cơ quan Cảnh sát điều tra Công an huyện Văn Lãng, tỉnh Lạng Sơn cho biết, đã ra Quyết định khởi tố vụ án, khởi tố bị can và bắt bị can để tạm giam đối với Đường Bình Nguyên (sinh năm 1980, trú ở thị trấn Na Sầm, huyện Văn Lãng) về hành vi chống người thi hành công vụ</t>
  </si>
  <si>
    <t>https://thanhnien.vn/nguoi-dan-ong-say-ruou-lai-xe-tong-thang-vao-luc-luong-csgt-185230526211526293.htm</t>
  </si>
  <si>
    <t>Người đàn ông say rượu lái xe tông thẳng vào lực lượng CSGT</t>
  </si>
  <si>
    <t>Uống rượu say và bị CSGT dừng xe kiểm tra, Bình lái xe máy tông thẳng vào lực lượng làm nhiệm vụ, sau đó quay lại dùng gậy gỗ tấn công các cán bộ. Bình bị Công an H.Văn Lãng (Lạng Sơn) khởi tố, tạm giam về tội "chống người thi hành công vụ"</t>
  </si>
  <si>
    <t>https://dantri.com.vn/suc-khoe/3-benh-nhan-nguy-kich-suy-da-tang-vi-an-con-trung-la-20230526164828092.htm</t>
  </si>
  <si>
    <t>3 bệnh nhân nguy kịch, suy đa tạng vì ăn côn trùng lạ</t>
  </si>
  <si>
    <t>6 giờ sau khi ăn khoảng 4-5 con côn trùng không rõ loại, các bệnh nhân (Lạng Sơn) được đưa vào viện cấp cứu trong tình trạng nặng, kích thích vật vã, nôn ra máu, nước tiểu đỏ…</t>
  </si>
  <si>
    <t>https://vtc.vn/3-benh-nhan-nguy-kich-sau-khi-an-sau-ban-mieu-ar785542.html</t>
  </si>
  <si>
    <t>3 bệnh nhân nguy kịch sau khi ăn sâu ban miêu</t>
  </si>
  <si>
    <t>Sau khi ăn 4 – 5 con côn trùng không rõ loại, 3 người ở Lạng Sơn nôn ra máu, hiện 2 trong 3 người tiên lượng rất nặng</t>
  </si>
  <si>
    <t>https://danviet.vn/tai-xe-xe-may-vi-pham-nong-do-con-tan-cong-canh-sat-20230526235239864.htm</t>
  </si>
  <si>
    <t>Tài xế xe máy vi phạm nồng độ cồn, tấn công cảnh sát</t>
  </si>
  <si>
    <t>Có nồng độ cồn ở mức 0,096 mg/lít khí thở, tài xế xe máy Đường Bình Nguyên (sinh năm 1980) bị cáo buộc cầm thanh gỗ tấn công tổ công tác làm nhiệm vụ ở Lạng Sơn</t>
  </si>
  <si>
    <t>https://kinhtethitruong.vn/3-benh-nhan-nguy-kich-suy-da-tang-vi-an-con-trung-la-a183734.html</t>
  </si>
  <si>
    <t>https://tienphong.vn/khoi-to-doi-tuong-say-ruou-vac-gay-danh-cong-an-post1537792.tpo</t>
  </si>
  <si>
    <t>Khởi tố đối tượng say rượu vác gậy đánh công an</t>
  </si>
  <si>
    <t>Ngày 27/3, cơ quan Cảnh sát điều tra Công an huyện Văn Lãng, tỉnh Lạng Sơn cho biết, đã ra quyết định khởi tố vụ án, khởi tố bị can và bắt bị can để tạm giam đối với Đường Bình Nguyên (SN 1980, trú tại Khu 6, thị trấn Na Sầm, huyện Văn Lãng) về hành vi chống người thi hành công vụ</t>
  </si>
  <si>
    <t>https://vtv.vn/suc-khoe/ba-nguoi-nguy-kich-do-an-con-trung-la-20230527085036309.htm</t>
  </si>
  <si>
    <t>Ba người nguy kịch do ăn côn trùng lạ</t>
  </si>
  <si>
    <t>Trước vào viện 6 giờ, 3 người ăn 4 - 5 con côn trùng không rõ loại. Sau ăn, xuất hiện các dấu hiệu nguy hiểm và được đưa đi cấp cứu tại bệnh viện</t>
  </si>
  <si>
    <t>https://tienphong.vn/lang-son-3-nguoi-cap-cuu-vi-an-con-trung-la-post1537790.tpo</t>
  </si>
  <si>
    <t>Lạng Sơn: 3 người cấp cứu vì ăn côn trùng lạ</t>
  </si>
  <si>
    <t>Theo tin từ Bệnh viện đa khoa tỉnh Lạng Sơn, bệnh viện này vừa tiếp nhận 3 bệnh nhân vào cấp cứu trong tình trạng kích thích vật vã, đau nhiều ở vùng hạ vị, hai bên thắt lưng, nôn khan…</t>
  </si>
  <si>
    <t>https://www.nguoiduatin.vn/3-nguoi-vat-va-nguy-kich-do-an-con-trung-la-a609830.html</t>
  </si>
  <si>
    <t>3 người vật vã, nguy kịch do ăn côn trùng lạ</t>
  </si>
  <si>
    <t>2 trong 3 bệnh nhân có tiên lượng rất nặng, hiện đang phải lọc máu cấp cứu</t>
  </si>
  <si>
    <t>https://www.moitruongvadothi.vn/lang-son-chuan-bi-ky-thi-tot-nghiep-thpt-2023-dung-quy-che-an-toan-a132316.html</t>
  </si>
  <si>
    <t>Lạng Sơn: Chuẩn bị Kỳ thi tốt nghiệp THPT 2023 đúng quy chế, an toàn</t>
  </si>
  <si>
    <t>Mới đây, Ban Chỉ đạo cấp tỉnh kỳ thi tốt nghiệp THPT 2023 tỉnh Lạng Sơn tổ chức họp bàn về công tác tổ chức kỳ thi tốt nghiệp THPT 2023 trên địa bàn tỉnh.</t>
  </si>
  <si>
    <t>https://suckhoedoisong.vn/an-sau-ban-mieu-3-nguoi-non-ra-mau-suy-da-tang-169230527100402992.htm</t>
  </si>
  <si>
    <t>Ăn sâu ban miêu, 3 người nôn ra máu, suy đa tạng</t>
  </si>
  <si>
    <t>https://tuoitrethudo.com.vn/su-dung-con-trung-lam-thuc-an-benh-nhan-bi-ngo-doc-nguy-kich-225231.html</t>
  </si>
  <si>
    <t>Sử dụng côn trùng làm thức ăn, bệnh nhân bị ngộ độc nguy kịch</t>
  </si>
  <si>
    <t>Mới đây, Bệnh viện Bạch Mai đã tham gia hội chẩn và điều trị các bệnh nhân ngộ độc do ăn côn trùng nghi là sâu ban miêu dẫn đến suy đa tạng từ Bệnh viện Đa khoa tỉnh Lạng Sơn chuyển lên. Trước đó, nhiều vụ ngộ độc gây chết người cũng từ việc sử dụng các loại côn trùng, sâu ban miên làm thức ăn</t>
  </si>
  <si>
    <t>BVĐK tỉnh Lạng Sơn vừa tiếp nhận 3 bệnh nhân vào viện trong tình trạng kích thích vật vã, đau nhiều vùng hạ vị và hai bên thắt lưng, nôn ra máu, phồng rộp niêm mạc vùng lưỡi, nước tiểu đỏ, ít</t>
  </si>
  <si>
    <t>https://congly.vn/tand-tinh-lang-son-nang-cao-chat-luong-giai-quyet-an-dan-su-bang-phuong-phap-to-chi-dao-379717.html</t>
  </si>
  <si>
    <t>TAND tỉnh Lạng Sơn: Nâng cao chất lượng giải quyết án dân sự bằng phương pháp “Tổ chỉ đạo”</t>
  </si>
  <si>
    <t>Từ việc áp dụng phương pháp thành lập “Tổ chỉ đạo”, để chỉ đạo, kiểm tra, đôn đốc và hướng dẫn giải quyết các vụ án nên Tòa Dân sự TAND tỉnh Lạng Sơn đã đạt hiệu quả cao trong công tác. Cách làm việc mới này đã được đồng chí Nguyễn Văn Tiến, Bí thư Đảng ủy, Phó Chánh án TANDTC khen ngợi và động viên cố gắng phát hu</t>
  </si>
  <si>
    <t>https://anninhthudo.vn/nghiem-tri-ke-say-ruou-chong-nguoi-thi-hanh-cong-vu-post541081.antd</t>
  </si>
  <si>
    <t>Nghiêm trị kẻ say rượu chống người thi hành công vụ</t>
  </si>
  <si>
    <t>Cơ quan Cảnh sát điều tra - Công an huyện Văn Lãng, tỉnh Lạng Sơn cho biết đã ra quyết định khởi tố vụ án, khởi tố bị can và bắt bị can để tạm giam đối tượng Đường Bình Nguyên (SN 1980), trú tại thị trấn Na Sầm, huyện Văn Lãng về hành vi chống người thi hành công vụ</t>
  </si>
  <si>
    <t>https://www.sggp.org.vn/an-sau-ban-mieu-giong-bo-xit-3-nguoi-suy-da-tang-nguy-kich-post691382.html</t>
  </si>
  <si>
    <t>Ăn sâu ban miêu giống bọ xít, 3 người suy đa tạng nguy kịch</t>
  </si>
  <si>
    <t>Sâu ban miêu chứa chất cực độc cantharidin không thể phân hủy dù chế biến ở nhiệt độ cao.</t>
  </si>
  <si>
    <t>https://vov.vn/kinh-te/xe-cho-hang-len-cua-khau-lang-son-tang-dot-bien-post1022857.vov</t>
  </si>
  <si>
    <t>Xe chở hàng lên cửa khẩu Lạng Sơn tăng đột biến</t>
  </si>
  <si>
    <t>Gần 1 tuần qua, lượng xe hàng lên cửa khẩu quốc tế Hữu Nghị, tỉnh Lạng Sơn tăng đột biến dẫn đến một số thời điểm ùn ứ cục bộ tại quốc lộ 1A. Hiện tỉnh Lạng Sơn đang khẩn trương áp dụng các giải pháp đồng bộ để nâng cao năng lực thông quan; điều tiết, phân luồng phương tiện chở hàng xuất khẩu</t>
  </si>
  <si>
    <t>https://baophapluat.vn/ba-nguoi-nhap-vien-nguy-kich-sau-an-phai-sau-ban-mieu-post476652.html</t>
  </si>
  <si>
    <t>Ba người nhập viện nguy kịch sau ăn phải sâu ban miêu</t>
  </si>
  <si>
    <t>Sau khi ăn khoảng 4 - 5 con côn trùng lạ, 3 người ở Lạng Sơn xuất hiện tình trạng kích thích vật vã, nôn ra máu, phồng rộp niêm mạc lưỡi....</t>
  </si>
  <si>
    <t>https://kinhtedothi.vn/xe-cho-hang-len-cua-khau-lang-son-tang-dot-bien.html</t>
  </si>
  <si>
    <t>Gần 1 tuần qua, lượng xe hàng lên cửa khẩu quốc tế Hữu Nghị, tỉnh Lạng Sơn tăng đột biến dẫn đến một số thời điểm ùn ứ cục bộ tại quốc lộ 1A</t>
  </si>
  <si>
    <t>https://congdankhuyenhoc.vn/lien-tiep-xay-ra-cac-vu-ngo-doc-nghiem-trong-do-an-con-trung-179230527204217367.htm</t>
  </si>
  <si>
    <t>Liên tiếp xảy ra các vụ ngộ độc nghiêm trọng do ăn côn trùng</t>
  </si>
  <si>
    <t>Ăn côn trùng là một thói quen phổ biến của nhiều người, món ăn từ côn trùng được cho là có nhiều lợi ích về dinh dưỡng, tuy nhiên, ăn côn trùng cũng có những nguy cơ tiềm ẩn de dọa sức khỏe và tính mạng, đặc biệt là những loại côn trùng lạ. Gần đây nhiều nơi liên tục xảy ra các vụ ngộ độc do ăn côn trùng</t>
  </si>
  <si>
    <t>https://baodantoc.vn/lang-son-khoi-to-bat-tam-giam-doi-tuong-chong-nguoi-thi-hanh-cong-vu-1685185969343.htm</t>
  </si>
  <si>
    <t>Lạng Sơn: Khởi tố, bắt tạm giam đối tượng chống người thi hành công vụ</t>
  </si>
  <si>
    <t>Ngày 27/5, cơ quan Cảnh sát điều tra Công an huyện Văn Lãng, tỉnh Lạng Sơn, đã ra quyết định khởi tố vụ án, khởi tố bị can và bắt tạm giam đối tượng Đường Bình Nguyên (SN 1980), trú tại Khu 6, thị trấn Na Sầm, huyện Văn Lãng về hành vi chống người thi hành công vụ</t>
  </si>
  <si>
    <t>https://thegioitiepthi.vn/xe-cho-hang-len-cua-khau-lang-son-tang-dot-bien-20230528043546062.htm</t>
  </si>
  <si>
    <t>http://congnghieptieudung.vn/pc-lang-son-phat-huy-hieu-qua-cac-tinh-nang-cua-cong-nghe-so-trong-quan-ly-van-hanh-duong-day-va-tram-bien-ap-dt41860</t>
  </si>
  <si>
    <t>PC Lạng Sơn: Phát huy hiệu quả các tính năng của công nghệ số trong quản lý, vận hành đường dây và trạm biến áp</t>
  </si>
  <si>
    <t>Từ năm 2021 tới nay là khoảng thời gian trọng tâm Công ty Điện lực Lạng Sơn (PC Lạng Sơn) thực hiện kế hoạch chuyển đổi số vào mọi mặt hoạt động sản xuất kinh doanh, kỹ thuật vận hành. Trong đó, đáng chú ý là việc Công ty đã đẩy mạnh chương trình hiện đại hóa, tự động hóa lưới điện</t>
  </si>
  <si>
    <t>https://danviet.vn/xe-cho-hang-len-cua-khau-lang-son-tang-dot-bien-20230528043546062.htm</t>
  </si>
  <si>
    <t>https://www.phapluatplus.vn/phap-luat-24h/lang-son-thu-giu-nhieu-bong-cuoi-binh-khi-n2o-tai-quan-pub-louge-d194174.html</t>
  </si>
  <si>
    <t>Lạng Sơn: Thu giữ nhiều bóng cười, bình khí N2O tại quán Pub &amp; Louge</t>
  </si>
  <si>
    <t>Quá trình kiểm tra, lực lượng Công an phát hiện, thu giữ 42 bóng cười đã qua sử dụng, 2 bóng cười chưa qua sử dụng, 2 bình chứa khí N2O…</t>
  </si>
  <si>
    <t>https://hanoimoi.com.vn/tin-tuc/Doi-song/1065592/nguy-co-ngo-doc-vi-an-con-trung-la</t>
  </si>
  <si>
    <t>Nguy cơ ngộ độc vì ăn côn trùng lạ</t>
  </si>
  <si>
    <t>Thời gian qua, một số bệnh viện liên tục tiếp nhận bệnh nhân bị ngộ độc sau khi ăn sâu ban miêu và xác ve sầu. Sự việc này một lần nữa cho thấy, những ảnh hưởng không nhỏ đối với sức khỏe, thậm chí phải trả giá đắt bằng cả tính mạng khi một bộ phận người dân thiếu hiểu biết, lựa chọn sử dụng những loại côn trùng lạ như: Ve sầu, sâu, bọ cạp, bọ xít… để làm thức ăn</t>
  </si>
  <si>
    <t>https://danviet.vn/xe-hang-len-cua-khau-lang-son-noi-duoi-nhau-keo-dai-hon-10km-o-quoc-lo-1-20230528175319687.htm</t>
  </si>
  <si>
    <t>Xe hàng lên cửa khẩu Lạng Sơn nối đuôi nhau kéo dài hơn 10km ở Quốc lộ 1</t>
  </si>
  <si>
    <t>Những ngày gần đây, lượng xe hàng đổ về cửa khẩu quốc tế Hữu Nghị (tỉnh Lạng Sơn) tăng đột biến, vượt sức chứa tối đa 800 xe tại bến, dẫn đến một lượng lớn xe nối đuôi nhau xếp hàng trên Quốc lộ 1A dài hơn 10km từ cửa khẩu Hữu Nghị đến Phai Trần, TP.Lạng Sơn</t>
  </si>
  <si>
    <t>https://vtc.vn/tai-nan-lien-hoan-o-lang-son-1-nguoi-bi-thuong-ar785852.html</t>
  </si>
  <si>
    <t>Tai nạn liên hoàn ở Lạng Sơn, 1 người bị thương</t>
  </si>
  <si>
    <t>Vụ tai nạn giao thông liên hoàn giữa 3 ô tô xảy ra trên đường Nguyễn Du (Lạng Sơn) khiến 1 người bị thương, hiện đang cấp cứu tại Bệnh viện Đa khoa tỉnh Lạng Sơn</t>
  </si>
  <si>
    <t>https://vnmedia.vn/kinh-te/202305/xe-cho-hang-len-cua-khau-lang-son-tang-dot-bien-e613828/</t>
  </si>
  <si>
    <t>https://baophapluat.vn/lao-xe-may-bat-mang-con-cam-gay-hanh-hung-canh-sat-post476717.html</t>
  </si>
  <si>
    <t>Lao xe máy 'bạt mạng' còn cầm gậy hành hung cảnh sát</t>
  </si>
  <si>
    <t>Khi bị lực lượng chức năng ra hiệu lệnh dừng xe để kiểm tra, Nguyên không chấp hành và điều khiển xe máy lao thẳng vào lực lượng làm nhiệm vụ. Đi được khoảng 10m, Nguyên còn quay cầm thanh gỗ xông đến chửi bới, lăng mạ, hành hung cán bộ, chiến sĩ cảnh sát...</t>
  </si>
  <si>
    <t>http://tapchimattran.vn/dai-doan-ket/xay-dung-nha-dai-doan-ket-cho-ho-ngheo-53157.html</t>
  </si>
  <si>
    <t>Xây dựng nhà “Đại đoàn kết” cho hộ nghèo</t>
  </si>
  <si>
    <t>Từ nguồn Quỹ "Vì người nghèo" và các nguồn hỗ trợ khác, phong trào xây dựng nhà Đại đoàn kết cho hộ nghèo trên địa bàn tỉnh Lạng Sơn đã nhận được sự quan tâm tham gia ủng hộ tích cực của xã hội. Từ đây, những ngôi nhà giúp hộ nghèo ổn định chỗ ở, an tâm lao động sản xuất, có thêm động lực vươn lên</t>
  </si>
  <si>
    <t>8,3%</t>
  </si>
  <si>
    <t>16,6%</t>
  </si>
  <si>
    <t>75,1%</t>
  </si>
  <si>
    <t xml:space="preserve">        BIỂU TỔNG HỢP THÔNG TIN TRÊN BÁO CHÍ TRONG NƯỚC PHẢN ÁNH VỀ TỈNH LẠNG SƠN
 TỪ NGÀY 27 - 29/5/2023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</si>
</sst>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u/>
      <sz val="11"/>
      <color theme="10"/>
      <name val="Calibri"/>
      <family val="2"/>
    </font>
    <font>
      <sz val="12"/>
      <color theme="9" tint="-0.499984740745262"/>
      <name val="Times New Roman"/>
      <family val="1"/>
    </font>
    <font>
      <u/>
      <sz val="11"/>
      <color theme="9" tint="-0.499984740745262"/>
      <name val="Calibri"/>
      <family val="2"/>
    </font>
    <font>
      <sz val="11"/>
      <color theme="9" tint="-0.499984740745262"/>
      <name val="Times New Roman"/>
      <family val="1"/>
    </font>
    <font>
      <sz val="12"/>
      <color rgb="FF0070C0"/>
      <name val="Times New Roman"/>
      <family val="1"/>
    </font>
    <font>
      <sz val="12"/>
      <color rgb="FFC00000"/>
      <name val="Times New Roman"/>
      <family val="1"/>
    </font>
    <font>
      <u/>
      <sz val="11"/>
      <color rgb="FFC00000"/>
      <name val="Calibri"/>
      <family val="2"/>
    </font>
    <font>
      <sz val="11"/>
      <color rgb="FFC00000"/>
      <name val="Times New Roman"/>
      <family val="1"/>
    </font>
    <font>
      <u/>
      <sz val="11"/>
      <color rgb="FF0070C0"/>
      <name val="Calibri"/>
      <family val="2"/>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48">
    <xf numFmtId="0" fontId="0" fillId="0" borderId="0" xfId="0"/>
    <xf numFmtId="0" fontId="2" fillId="0" borderId="0" xfId="0" applyFont="1"/>
    <xf numFmtId="0" fontId="5" fillId="0" borderId="0" xfId="0" applyFont="1" applyAlignment="1">
      <alignment vertical="center"/>
    </xf>
    <xf numFmtId="0" fontId="8" fillId="0" borderId="0" xfId="0" applyFont="1" applyAlignment="1">
      <alignment horizontal="center"/>
    </xf>
    <xf numFmtId="0" fontId="2" fillId="0" borderId="0" xfId="0" applyFont="1" applyAlignment="1">
      <alignment horizontal="center"/>
    </xf>
    <xf numFmtId="0" fontId="9" fillId="0" borderId="6" xfId="0" applyFont="1" applyFill="1" applyBorder="1" applyAlignment="1">
      <alignment horizontal="center" vertical="center" wrapText="1"/>
    </xf>
    <xf numFmtId="9" fontId="4" fillId="2" borderId="7" xfId="0" applyNumberFormat="1" applyFont="1" applyFill="1" applyBorder="1" applyAlignment="1">
      <alignment horizontal="center" vertical="center"/>
    </xf>
    <xf numFmtId="9" fontId="9" fillId="6" borderId="7"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vertical="center" wrapText="1"/>
    </xf>
    <xf numFmtId="0" fontId="7" fillId="0" borderId="4" xfId="0" applyFont="1" applyBorder="1" applyAlignment="1">
      <alignment horizontal="center" vertical="center" wrapText="1"/>
    </xf>
    <xf numFmtId="9" fontId="9" fillId="6" borderId="5" xfId="0" applyNumberFormat="1" applyFont="1" applyFill="1" applyBorder="1" applyAlignment="1">
      <alignment horizontal="center" vertical="center"/>
    </xf>
    <xf numFmtId="9" fontId="4" fillId="4" borderId="6"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xf numFmtId="0" fontId="2" fillId="0" borderId="0" xfId="0" applyFont="1" applyAlignment="1">
      <alignment horizontal="center" vertical="center"/>
    </xf>
    <xf numFmtId="0" fontId="13" fillId="0" borderId="0" xfId="0" applyFont="1"/>
    <xf numFmtId="0" fontId="14" fillId="0" borderId="1" xfId="0" applyFont="1" applyBorder="1" applyAlignment="1">
      <alignment horizontal="center" vertical="center" wrapText="1"/>
    </xf>
    <xf numFmtId="0" fontId="8" fillId="0" borderId="0" xfId="0" applyFont="1"/>
    <xf numFmtId="0" fontId="15" fillId="0" borderId="1" xfId="0" applyFont="1" applyBorder="1" applyAlignment="1">
      <alignment horizontal="center" vertical="center" wrapText="1"/>
    </xf>
    <xf numFmtId="0" fontId="17" fillId="0" borderId="0" xfId="0" applyFont="1"/>
    <xf numFmtId="0" fontId="14" fillId="0" borderId="0" xfId="0" applyFont="1"/>
    <xf numFmtId="0" fontId="6" fillId="5" borderId="1"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8" fillId="0" borderId="2" xfId="1" applyFont="1" applyBorder="1" applyAlignment="1" applyProtection="1">
      <alignment horizontal="center" vertical="center" wrapText="1"/>
    </xf>
    <xf numFmtId="0" fontId="11" fillId="0" borderId="2" xfId="0" applyFont="1" applyBorder="1" applyAlignment="1">
      <alignment horizontal="center" wrapText="1"/>
    </xf>
    <xf numFmtId="0" fontId="11" fillId="0" borderId="3" xfId="0" applyFont="1" applyBorder="1" applyAlignment="1">
      <alignment horizontal="center" wrapText="1"/>
    </xf>
    <xf numFmtId="0" fontId="12" fillId="0" borderId="2" xfId="1" applyFont="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5" fillId="0" borderId="2" xfId="0" applyFont="1" applyBorder="1" applyAlignment="1">
      <alignment horizontal="center" wrapText="1"/>
    </xf>
    <xf numFmtId="0" fontId="15" fillId="0" borderId="3" xfId="0" applyFont="1" applyBorder="1" applyAlignment="1">
      <alignment horizontal="center" wrapText="1"/>
    </xf>
    <xf numFmtId="0" fontId="16" fillId="0" borderId="2" xfId="1" applyFont="1" applyBorder="1" applyAlignment="1" applyProtection="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1" fillId="0" borderId="0" xfId="0" applyFont="1" applyBorder="1" applyAlignment="1">
      <alignment horizontal="center" vertical="center" wrapText="1"/>
    </xf>
    <xf numFmtId="0" fontId="3" fillId="0" borderId="6"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12" fillId="0" borderId="2" xfId="1" applyFont="1" applyBorder="1" applyAlignment="1" applyProtection="1">
      <alignment horizontal="center" wrapText="1"/>
    </xf>
    <xf numFmtId="0" fontId="14" fillId="0" borderId="2" xfId="0" applyFont="1" applyBorder="1" applyAlignment="1">
      <alignment horizontal="center" wrapText="1"/>
    </xf>
    <xf numFmtId="0" fontId="14" fillId="0" borderId="3" xfId="0" applyFont="1" applyBorder="1" applyAlignment="1">
      <alignment horizontal="center" wrapText="1"/>
    </xf>
    <xf numFmtId="0" fontId="18" fillId="0" borderId="2" xfId="1" applyFont="1" applyBorder="1" applyAlignment="1" applyProtection="1">
      <alignment horizontal="center" wrapText="1"/>
    </xf>
    <xf numFmtId="0" fontId="10" fillId="0" borderId="2" xfId="1" applyBorder="1" applyAlignment="1" applyProtection="1">
      <alignment horizontal="center" vertical="center" wrapText="1"/>
    </xf>
    <xf numFmtId="0" fontId="16" fillId="0" borderId="2" xfId="1" applyFont="1" applyBorder="1" applyAlignment="1" applyProtection="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https://zingnews.vn/tai-xe-xe-may-vi-pham-nong-do-con-tan-cong-csgt-post1434666.html" TargetMode="External"/><Relationship Id="rId18" Type="http://schemas.openxmlformats.org/officeDocument/2006/relationships/hyperlink" Target="https://congluan.vn/khoi-to-doi-tuong-vi-pham-giao-thong-cam-gay-hanh-hung-can-bo-cong-an-post249282.html" TargetMode="External"/><Relationship Id="rId26" Type="http://schemas.openxmlformats.org/officeDocument/2006/relationships/hyperlink" Target="https://tienphong.vn/lang-son-3-nguoi-cap-cuu-vi-an-con-trung-la-post1537790.tpo" TargetMode="External"/><Relationship Id="rId39" Type="http://schemas.openxmlformats.org/officeDocument/2006/relationships/hyperlink" Target="https://thegioitiepthi.vn/xe-cho-hang-len-cua-khau-lang-son-tang-dot-bien-20230528043546062.htm" TargetMode="External"/><Relationship Id="rId3" Type="http://schemas.openxmlformats.org/officeDocument/2006/relationships/hyperlink" Target="https://www.phunuonline.com.vn/suy-da-tang-sau-khi-an-con-trung-la-a1492601.html" TargetMode="External"/><Relationship Id="rId21" Type="http://schemas.openxmlformats.org/officeDocument/2006/relationships/hyperlink" Target="https://vtc.vn/3-benh-nhan-nguy-kich-sau-khi-an-sau-ban-mieu-ar785542.html" TargetMode="External"/><Relationship Id="rId34" Type="http://schemas.openxmlformats.org/officeDocument/2006/relationships/hyperlink" Target="https://vov.vn/kinh-te/xe-cho-hang-len-cua-khau-lang-son-tang-dot-bien-post1022857.vov" TargetMode="External"/><Relationship Id="rId42" Type="http://schemas.openxmlformats.org/officeDocument/2006/relationships/hyperlink" Target="https://www.phapluatplus.vn/phap-luat-24h/lang-son-thu-giu-nhieu-bong-cuoi-binh-khi-n2o-tai-quan-pub-louge-d194174.html" TargetMode="External"/><Relationship Id="rId47" Type="http://schemas.openxmlformats.org/officeDocument/2006/relationships/hyperlink" Target="https://baophapluat.vn/lao-xe-may-bat-mang-con-cam-gay-hanh-hung-canh-sat-post476717.html" TargetMode="External"/><Relationship Id="rId7" Type="http://schemas.openxmlformats.org/officeDocument/2006/relationships/hyperlink" Target="https://baodantoc.vn/lang-son-3-benh-nhan-nguy-kich-do-an-sau-ban-mieu-1685091489262.htm" TargetMode="External"/><Relationship Id="rId12" Type="http://schemas.openxmlformats.org/officeDocument/2006/relationships/hyperlink" Target="http://daidoanket.vn/lang-son-an-con-trung-la-3-nguoi-nhap-vien-cap-cuu-vi-ngo-doc-5718908.html" TargetMode="External"/><Relationship Id="rId17" Type="http://schemas.openxmlformats.org/officeDocument/2006/relationships/hyperlink" Target="https://zingnews.vn/an-sau-ban-mieu-3-nguoi-suy-da-tang-post1434684.html" TargetMode="External"/><Relationship Id="rId25" Type="http://schemas.openxmlformats.org/officeDocument/2006/relationships/hyperlink" Target="https://vtv.vn/suc-khoe/ba-nguoi-nguy-kich-do-an-con-trung-la-20230527085036309.htm" TargetMode="External"/><Relationship Id="rId33" Type="http://schemas.openxmlformats.org/officeDocument/2006/relationships/hyperlink" Target="https://www.sggp.org.vn/an-sau-ban-mieu-giong-bo-xit-3-nguoi-suy-da-tang-nguy-kich-post691382.html" TargetMode="External"/><Relationship Id="rId38" Type="http://schemas.openxmlformats.org/officeDocument/2006/relationships/hyperlink" Target="https://baodantoc.vn/lang-son-khoi-to-bat-tam-giam-doi-tuong-chong-nguoi-thi-hanh-cong-vu-1685185969343.htm" TargetMode="External"/><Relationship Id="rId46" Type="http://schemas.openxmlformats.org/officeDocument/2006/relationships/hyperlink" Target="https://vnmedia.vn/kinh-te/202305/xe-cho-hang-len-cua-khau-lang-son-tang-dot-bien-e613828/" TargetMode="External"/><Relationship Id="rId2" Type="http://schemas.openxmlformats.org/officeDocument/2006/relationships/hyperlink" Target="https://haiquanonline.com.vn/phoi-hop-ngan-vu-khi-phao-no-o-khu-vuc-bien-gioi-174680.html" TargetMode="External"/><Relationship Id="rId16" Type="http://schemas.openxmlformats.org/officeDocument/2006/relationships/hyperlink" Target="https://vietnamnet.vn/an-sau-ban-mieu-3-nguoi-suy-da-tang-2147555.html" TargetMode="External"/><Relationship Id="rId20" Type="http://schemas.openxmlformats.org/officeDocument/2006/relationships/hyperlink" Target="https://dantri.com.vn/suc-khoe/3-benh-nhan-nguy-kich-suy-da-tang-vi-an-con-trung-la-20230526164828092.htm" TargetMode="External"/><Relationship Id="rId29" Type="http://schemas.openxmlformats.org/officeDocument/2006/relationships/hyperlink" Target="https://suckhoedoisong.vn/an-sau-ban-mieu-3-nguoi-non-ra-mau-suy-da-tang-169230527100402992.htm" TargetMode="External"/><Relationship Id="rId41" Type="http://schemas.openxmlformats.org/officeDocument/2006/relationships/hyperlink" Target="https://danviet.vn/xe-cho-hang-len-cua-khau-lang-son-tang-dot-bien-20230528043546062.htm" TargetMode="External"/><Relationship Id="rId1" Type="http://schemas.openxmlformats.org/officeDocument/2006/relationships/hyperlink" Target="https://bienphong.com.vn/khao-sat-lien-hop-cua-khau-tai-tinh-lang-son-quang-ninh-viet-nam-va-tinh-quang-tay-trung-quoc-post461547.html" TargetMode="External"/><Relationship Id="rId6" Type="http://schemas.openxmlformats.org/officeDocument/2006/relationships/hyperlink" Target="https://giadinh.suckhoedoisong.vn/phat-50-trieu-mot-cay-xang-vi-qua-nhieu-khong-172230526142707726.htm" TargetMode="External"/><Relationship Id="rId11" Type="http://schemas.openxmlformats.org/officeDocument/2006/relationships/hyperlink" Target="https://nhandan.vn/lang-son-phat-dong-chien-dich-thanh-nien-tinh-nguyen-he-nam-2023-post754769.html" TargetMode="External"/><Relationship Id="rId24" Type="http://schemas.openxmlformats.org/officeDocument/2006/relationships/hyperlink" Target="https://tienphong.vn/khoi-to-doi-tuong-say-ruou-vac-gay-danh-cong-an-post1537792.tpo" TargetMode="External"/><Relationship Id="rId32" Type="http://schemas.openxmlformats.org/officeDocument/2006/relationships/hyperlink" Target="https://anninhthudo.vn/nghiem-tri-ke-say-ruou-chong-nguoi-thi-hanh-cong-vu-post541081.antd" TargetMode="External"/><Relationship Id="rId37" Type="http://schemas.openxmlformats.org/officeDocument/2006/relationships/hyperlink" Target="https://congdankhuyenhoc.vn/lien-tiep-xay-ra-cac-vu-ngo-doc-nghiem-trong-do-an-con-trung-179230527204217367.htm" TargetMode="External"/><Relationship Id="rId40" Type="http://schemas.openxmlformats.org/officeDocument/2006/relationships/hyperlink" Target="http://congnghieptieudung.vn/pc-lang-son-phat-huy-hieu-qua-cac-tinh-nang-cua-cong-nghe-so-trong-quan-ly-van-hanh-duong-day-va-tram-bien-ap-dt41860" TargetMode="External"/><Relationship Id="rId45" Type="http://schemas.openxmlformats.org/officeDocument/2006/relationships/hyperlink" Target="https://vtc.vn/tai-nan-lien-hoan-o-lang-son-1-nguoi-bi-thuong-ar785852.html" TargetMode="External"/><Relationship Id="rId5" Type="http://schemas.openxmlformats.org/officeDocument/2006/relationships/hyperlink" Target="https://ct.qdnd.vn/chan-dung-nguoi-linh/trang-dinh-vung-bien-binh-yen-528968" TargetMode="External"/><Relationship Id="rId15" Type="http://schemas.openxmlformats.org/officeDocument/2006/relationships/hyperlink" Target="https://vtc.vn/say-ruou-bi-yeu-cau-kiem-tra-tai-xe-cam-gay-lao-vao-tan-cong-csgt-ar785506.html" TargetMode="External"/><Relationship Id="rId23" Type="http://schemas.openxmlformats.org/officeDocument/2006/relationships/hyperlink" Target="https://kinhtethitruong.vn/3-benh-nhan-nguy-kich-suy-da-tang-vi-an-con-trung-la-a183734.html" TargetMode="External"/><Relationship Id="rId28" Type="http://schemas.openxmlformats.org/officeDocument/2006/relationships/hyperlink" Target="https://www.moitruongvadothi.vn/lang-son-chuan-bi-ky-thi-tot-nghiep-thpt-2023-dung-quy-che-an-toan-a132316.html" TargetMode="External"/><Relationship Id="rId36" Type="http://schemas.openxmlformats.org/officeDocument/2006/relationships/hyperlink" Target="https://kinhtedothi.vn/xe-cho-hang-len-cua-khau-lang-son-tang-dot-bien.html" TargetMode="External"/><Relationship Id="rId49" Type="http://schemas.openxmlformats.org/officeDocument/2006/relationships/printerSettings" Target="../printerSettings/printerSettings1.bin"/><Relationship Id="rId10" Type="http://schemas.openxmlformats.org/officeDocument/2006/relationships/hyperlink" Target="https://nhandan.vn/ba-benh-nhan-o-lang-son-nguy-kich-do-an-con-trung-la-post754773.html" TargetMode="External"/><Relationship Id="rId19" Type="http://schemas.openxmlformats.org/officeDocument/2006/relationships/hyperlink" Target="https://thanhnien.vn/nguoi-dan-ong-say-ruou-lai-xe-tong-thang-vao-luc-luong-csgt-185230526211526293.htm" TargetMode="External"/><Relationship Id="rId31" Type="http://schemas.openxmlformats.org/officeDocument/2006/relationships/hyperlink" Target="https://congly.vn/tand-tinh-lang-son-nang-cao-chat-luong-giai-quyet-an-dan-su-bang-phuong-phap-to-chi-dao-379717.html" TargetMode="External"/><Relationship Id="rId44" Type="http://schemas.openxmlformats.org/officeDocument/2006/relationships/hyperlink" Target="https://danviet.vn/xe-hang-len-cua-khau-lang-son-noi-duoi-nhau-keo-dai-hon-10km-o-quoc-lo-1-20230528175319687.htm" TargetMode="External"/><Relationship Id="rId4" Type="http://schemas.openxmlformats.org/officeDocument/2006/relationships/hyperlink" Target="https://tienphong.vn/huy-dong-suc-tre-vi-mua-he-que-huong-xu-lang-post1537548.tpo" TargetMode="External"/><Relationship Id="rId9" Type="http://schemas.openxmlformats.org/officeDocument/2006/relationships/hyperlink" Target="https://cand.com.vn/Ban-tin-113/khoi-to-doi-tuong-chong-nguoi-thi-hanh-cong-vu-i694807/" TargetMode="External"/><Relationship Id="rId14" Type="http://schemas.openxmlformats.org/officeDocument/2006/relationships/hyperlink" Target="https://tienphong.vn/lang-son-ra-mat-6-doi-hinh-thanh-nien-xung-kich-trong-chien-dich-thanh-nien-tinh-nguyen-he-post1537699.tpo" TargetMode="External"/><Relationship Id="rId22" Type="http://schemas.openxmlformats.org/officeDocument/2006/relationships/hyperlink" Target="https://danviet.vn/tai-xe-xe-may-vi-pham-nong-do-con-tan-cong-canh-sat-20230526235239864.htm" TargetMode="External"/><Relationship Id="rId27" Type="http://schemas.openxmlformats.org/officeDocument/2006/relationships/hyperlink" Target="https://www.nguoiduatin.vn/3-nguoi-vat-va-nguy-kich-do-an-con-trung-la-a609830.html" TargetMode="External"/><Relationship Id="rId30" Type="http://schemas.openxmlformats.org/officeDocument/2006/relationships/hyperlink" Target="https://tuoitrethudo.com.vn/su-dung-con-trung-lam-thuc-an-benh-nhan-bi-ngo-doc-nguy-kich-225231.html" TargetMode="External"/><Relationship Id="rId35" Type="http://schemas.openxmlformats.org/officeDocument/2006/relationships/hyperlink" Target="https://baophapluat.vn/ba-nguoi-nhap-vien-nguy-kich-sau-an-phai-sau-ban-mieu-post476652.html" TargetMode="External"/><Relationship Id="rId43" Type="http://schemas.openxmlformats.org/officeDocument/2006/relationships/hyperlink" Target="https://hanoimoi.com.vn/tin-tuc/Doi-song/1065592/nguy-co-ngo-doc-vi-an-con-trung-la" TargetMode="External"/><Relationship Id="rId48" Type="http://schemas.openxmlformats.org/officeDocument/2006/relationships/hyperlink" Target="http://tapchimattran.vn/dai-doan-ket/xay-dung-nha-dai-doan-ket-cho-ho-ngheo-53157.html" TargetMode="External"/><Relationship Id="rId8" Type="http://schemas.openxmlformats.org/officeDocument/2006/relationships/hyperlink" Target="https://cand.com.vn/y-te/an-con-trung-la-3-nguoi-nhap-vien-trong-tinh-trang-nguy-kich-i6948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tabSelected="1" topLeftCell="A22" zoomScaleNormal="100" workbookViewId="0">
      <selection activeCell="E26" sqref="E26:F26"/>
    </sheetView>
  </sheetViews>
  <sheetFormatPr defaultColWidth="9.140625" defaultRowHeight="15" x14ac:dyDescent="0.25"/>
  <cols>
    <col min="1" max="1" width="6.28515625" style="1" customWidth="1"/>
    <col min="2" max="2" width="31.5703125" style="16" customWidth="1"/>
    <col min="3" max="3" width="19.85546875" style="1" customWidth="1"/>
    <col min="4" max="4" width="26" style="1" customWidth="1"/>
    <col min="5" max="5" width="16.5703125" style="1" customWidth="1"/>
    <col min="6" max="6" width="21.140625" style="4" customWidth="1"/>
    <col min="7" max="7" width="12.85546875" style="3" customWidth="1"/>
    <col min="8" max="8" width="8.140625" style="1" customWidth="1"/>
    <col min="9" max="16384" width="9.140625" style="1"/>
  </cols>
  <sheetData>
    <row r="1" spans="1:8" ht="35.25" customHeight="1" x14ac:dyDescent="0.25">
      <c r="B1" s="37" t="s">
        <v>147</v>
      </c>
      <c r="C1" s="37"/>
      <c r="D1" s="37"/>
      <c r="E1" s="37"/>
      <c r="F1" s="37"/>
      <c r="G1" s="37"/>
      <c r="H1" s="9"/>
    </row>
    <row r="2" spans="1:8" ht="16.5" customHeight="1" thickBot="1" x14ac:dyDescent="0.3">
      <c r="A2" s="8"/>
      <c r="B2" s="8"/>
      <c r="C2" s="8"/>
      <c r="D2" s="8"/>
      <c r="E2" s="8"/>
      <c r="F2" s="8"/>
      <c r="G2" s="10"/>
      <c r="H2" s="8"/>
    </row>
    <row r="3" spans="1:8" s="2" customFormat="1" ht="25.5" customHeight="1" thickTop="1" thickBot="1" x14ac:dyDescent="0.3">
      <c r="A3" s="38" t="s">
        <v>0</v>
      </c>
      <c r="B3" s="38"/>
      <c r="C3" s="5" t="s">
        <v>6</v>
      </c>
      <c r="D3" s="6" t="s">
        <v>144</v>
      </c>
      <c r="E3" s="7" t="s">
        <v>8</v>
      </c>
      <c r="F3" s="12" t="s">
        <v>146</v>
      </c>
      <c r="G3" s="11" t="s">
        <v>7</v>
      </c>
      <c r="H3" s="13" t="s">
        <v>145</v>
      </c>
    </row>
    <row r="4" spans="1:8" ht="20.25" customHeight="1" thickTop="1" x14ac:dyDescent="0.25">
      <c r="A4" s="23" t="s">
        <v>1</v>
      </c>
      <c r="B4" s="23" t="s">
        <v>2</v>
      </c>
      <c r="C4" s="39" t="s">
        <v>3</v>
      </c>
      <c r="D4" s="39"/>
      <c r="E4" s="39" t="s">
        <v>4</v>
      </c>
      <c r="F4" s="39"/>
      <c r="G4" s="40" t="s">
        <v>5</v>
      </c>
      <c r="H4" s="41"/>
    </row>
    <row r="5" spans="1:8" s="15" customFormat="1" ht="45" customHeight="1" x14ac:dyDescent="0.25">
      <c r="A5" s="14">
        <v>1</v>
      </c>
      <c r="B5" s="14" t="s">
        <v>11</v>
      </c>
      <c r="C5" s="27" t="s">
        <v>12</v>
      </c>
      <c r="D5" s="28"/>
      <c r="E5" s="29" t="s">
        <v>10</v>
      </c>
      <c r="F5" s="30"/>
      <c r="G5" s="31"/>
      <c r="H5" s="30"/>
    </row>
    <row r="6" spans="1:8" s="22" customFormat="1" ht="45" customHeight="1" x14ac:dyDescent="0.25">
      <c r="A6" s="18">
        <f>A5+1</f>
        <v>2</v>
      </c>
      <c r="B6" s="18" t="s">
        <v>20</v>
      </c>
      <c r="C6" s="24" t="s">
        <v>21</v>
      </c>
      <c r="D6" s="25"/>
      <c r="E6" s="45" t="s">
        <v>19</v>
      </c>
      <c r="F6" s="44"/>
      <c r="G6" s="24" t="s">
        <v>22</v>
      </c>
      <c r="H6" s="25"/>
    </row>
    <row r="7" spans="1:8" s="15" customFormat="1" ht="45" customHeight="1" x14ac:dyDescent="0.25">
      <c r="A7" s="14">
        <f t="shared" ref="A7:A52" si="0">A6+1</f>
        <v>3</v>
      </c>
      <c r="B7" s="14" t="s">
        <v>14</v>
      </c>
      <c r="C7" s="27" t="s">
        <v>15</v>
      </c>
      <c r="D7" s="28"/>
      <c r="E7" s="29" t="s">
        <v>13</v>
      </c>
      <c r="F7" s="30"/>
      <c r="G7" s="31"/>
      <c r="H7" s="30"/>
    </row>
    <row r="8" spans="1:8" s="15" customFormat="1" ht="45" customHeight="1" x14ac:dyDescent="0.25">
      <c r="A8" s="14">
        <f t="shared" si="0"/>
        <v>4</v>
      </c>
      <c r="B8" s="14" t="s">
        <v>17</v>
      </c>
      <c r="C8" s="31" t="s">
        <v>18</v>
      </c>
      <c r="D8" s="30"/>
      <c r="E8" s="29" t="s">
        <v>16</v>
      </c>
      <c r="F8" s="30"/>
      <c r="G8" s="31"/>
      <c r="H8" s="30"/>
    </row>
    <row r="9" spans="1:8" s="22" customFormat="1" ht="45.75" customHeight="1" x14ac:dyDescent="0.25">
      <c r="A9" s="18">
        <f t="shared" si="0"/>
        <v>5</v>
      </c>
      <c r="B9" s="18" t="s">
        <v>24</v>
      </c>
      <c r="C9" s="43" t="s">
        <v>25</v>
      </c>
      <c r="D9" s="44"/>
      <c r="E9" s="46" t="s">
        <v>23</v>
      </c>
      <c r="F9" s="25"/>
      <c r="G9" s="24"/>
      <c r="H9" s="25"/>
    </row>
    <row r="10" spans="1:8" s="15" customFormat="1" ht="45.75" customHeight="1" x14ac:dyDescent="0.25">
      <c r="A10" s="14">
        <f t="shared" si="0"/>
        <v>6</v>
      </c>
      <c r="B10" s="14" t="s">
        <v>27</v>
      </c>
      <c r="C10" s="31" t="s">
        <v>28</v>
      </c>
      <c r="D10" s="30"/>
      <c r="E10" s="29" t="s">
        <v>26</v>
      </c>
      <c r="F10" s="30"/>
      <c r="G10" s="31"/>
      <c r="H10" s="30"/>
    </row>
    <row r="11" spans="1:8" s="17" customFormat="1" ht="46.5" customHeight="1" x14ac:dyDescent="0.25">
      <c r="A11" s="14">
        <f t="shared" si="0"/>
        <v>7</v>
      </c>
      <c r="B11" s="14" t="s">
        <v>30</v>
      </c>
      <c r="C11" s="31" t="s">
        <v>31</v>
      </c>
      <c r="D11" s="30"/>
      <c r="E11" s="42" t="s">
        <v>29</v>
      </c>
      <c r="F11" s="28"/>
      <c r="G11" s="31" t="s">
        <v>9</v>
      </c>
      <c r="H11" s="30"/>
    </row>
    <row r="12" spans="1:8" s="17" customFormat="1" ht="44.25" customHeight="1" x14ac:dyDescent="0.25">
      <c r="A12" s="14">
        <f t="shared" si="0"/>
        <v>8</v>
      </c>
      <c r="B12" s="14" t="s">
        <v>33</v>
      </c>
      <c r="C12" s="27" t="s">
        <v>34</v>
      </c>
      <c r="D12" s="28"/>
      <c r="E12" s="29" t="s">
        <v>32</v>
      </c>
      <c r="F12" s="30"/>
      <c r="G12" s="31"/>
      <c r="H12" s="30"/>
    </row>
    <row r="13" spans="1:8" s="21" customFormat="1" ht="45.75" customHeight="1" x14ac:dyDescent="0.25">
      <c r="A13" s="20">
        <f t="shared" si="0"/>
        <v>9</v>
      </c>
      <c r="B13" s="20" t="s">
        <v>36</v>
      </c>
      <c r="C13" s="36" t="s">
        <v>37</v>
      </c>
      <c r="D13" s="35"/>
      <c r="E13" s="47" t="s">
        <v>35</v>
      </c>
      <c r="F13" s="33"/>
      <c r="G13" s="36"/>
      <c r="H13" s="35"/>
    </row>
    <row r="14" spans="1:8" s="17" customFormat="1" ht="45.75" customHeight="1" x14ac:dyDescent="0.25">
      <c r="A14" s="14">
        <f t="shared" si="0"/>
        <v>10</v>
      </c>
      <c r="B14" s="14" t="s">
        <v>39</v>
      </c>
      <c r="C14" s="27" t="s">
        <v>40</v>
      </c>
      <c r="D14" s="28"/>
      <c r="E14" s="29" t="s">
        <v>38</v>
      </c>
      <c r="F14" s="30"/>
      <c r="G14" s="31" t="s">
        <v>9</v>
      </c>
      <c r="H14" s="30"/>
    </row>
    <row r="15" spans="1:8" s="19" customFormat="1" ht="45.75" customHeight="1" x14ac:dyDescent="0.25">
      <c r="A15" s="18">
        <f t="shared" si="0"/>
        <v>11</v>
      </c>
      <c r="B15" s="18" t="s">
        <v>42</v>
      </c>
      <c r="C15" s="24" t="s">
        <v>43</v>
      </c>
      <c r="D15" s="25"/>
      <c r="E15" s="45" t="s">
        <v>41</v>
      </c>
      <c r="F15" s="44"/>
      <c r="G15" s="24" t="s">
        <v>9</v>
      </c>
      <c r="H15" s="25"/>
    </row>
    <row r="16" spans="1:8" s="17" customFormat="1" ht="45.75" customHeight="1" x14ac:dyDescent="0.25">
      <c r="A16" s="14">
        <f t="shared" si="0"/>
        <v>12</v>
      </c>
      <c r="B16" s="14" t="s">
        <v>45</v>
      </c>
      <c r="C16" s="31" t="s">
        <v>46</v>
      </c>
      <c r="D16" s="30"/>
      <c r="E16" s="42" t="s">
        <v>44</v>
      </c>
      <c r="F16" s="28"/>
      <c r="G16" s="31"/>
      <c r="H16" s="30"/>
    </row>
    <row r="17" spans="1:8" s="21" customFormat="1" ht="45" customHeight="1" x14ac:dyDescent="0.25">
      <c r="A17" s="20">
        <f t="shared" si="0"/>
        <v>13</v>
      </c>
      <c r="B17" s="20" t="s">
        <v>48</v>
      </c>
      <c r="C17" s="36" t="s">
        <v>49</v>
      </c>
      <c r="D17" s="35"/>
      <c r="E17" s="34" t="s">
        <v>47</v>
      </c>
      <c r="F17" s="35"/>
      <c r="G17" s="36"/>
      <c r="H17" s="35"/>
    </row>
    <row r="18" spans="1:8" s="17" customFormat="1" ht="44.25" customHeight="1" x14ac:dyDescent="0.25">
      <c r="A18" s="14">
        <f t="shared" si="0"/>
        <v>14</v>
      </c>
      <c r="B18" s="14" t="s">
        <v>51</v>
      </c>
      <c r="C18" s="27" t="s">
        <v>52</v>
      </c>
      <c r="D18" s="28"/>
      <c r="E18" s="42" t="s">
        <v>50</v>
      </c>
      <c r="F18" s="28"/>
      <c r="G18" s="31" t="s">
        <v>9</v>
      </c>
      <c r="H18" s="30"/>
    </row>
    <row r="19" spans="1:8" s="21" customFormat="1" ht="45.75" customHeight="1" x14ac:dyDescent="0.25">
      <c r="A19" s="20">
        <f t="shared" si="0"/>
        <v>15</v>
      </c>
      <c r="B19" s="20" t="s">
        <v>54</v>
      </c>
      <c r="C19" s="36" t="s">
        <v>55</v>
      </c>
      <c r="D19" s="35"/>
      <c r="E19" s="34" t="s">
        <v>53</v>
      </c>
      <c r="F19" s="35"/>
      <c r="G19" s="36"/>
      <c r="H19" s="35"/>
    </row>
    <row r="20" spans="1:8" s="17" customFormat="1" ht="45" customHeight="1" x14ac:dyDescent="0.25">
      <c r="A20" s="14">
        <f t="shared" si="0"/>
        <v>16</v>
      </c>
      <c r="B20" s="14" t="s">
        <v>57</v>
      </c>
      <c r="C20" s="27" t="s">
        <v>58</v>
      </c>
      <c r="D20" s="28"/>
      <c r="E20" s="29" t="s">
        <v>56</v>
      </c>
      <c r="F20" s="30"/>
      <c r="G20" s="31"/>
      <c r="H20" s="30"/>
    </row>
    <row r="21" spans="1:8" s="21" customFormat="1" ht="45" customHeight="1" x14ac:dyDescent="0.25">
      <c r="A21" s="20">
        <f t="shared" si="0"/>
        <v>17</v>
      </c>
      <c r="B21" s="20" t="s">
        <v>64</v>
      </c>
      <c r="C21" s="36" t="s">
        <v>65</v>
      </c>
      <c r="D21" s="35"/>
      <c r="E21" s="47" t="s">
        <v>63</v>
      </c>
      <c r="F21" s="33"/>
      <c r="G21" s="36"/>
      <c r="H21" s="35"/>
    </row>
    <row r="22" spans="1:8" s="21" customFormat="1" ht="45.75" customHeight="1" x14ac:dyDescent="0.25">
      <c r="A22" s="20">
        <f t="shared" si="0"/>
        <v>18</v>
      </c>
      <c r="B22" s="20" t="s">
        <v>61</v>
      </c>
      <c r="C22" s="36" t="s">
        <v>62</v>
      </c>
      <c r="D22" s="35"/>
      <c r="E22" s="47" t="s">
        <v>60</v>
      </c>
      <c r="F22" s="33"/>
      <c r="G22" s="36"/>
      <c r="H22" s="35"/>
    </row>
    <row r="23" spans="1:8" s="17" customFormat="1" ht="45.75" customHeight="1" x14ac:dyDescent="0.25">
      <c r="A23" s="14">
        <f t="shared" si="0"/>
        <v>19</v>
      </c>
      <c r="B23" s="14" t="s">
        <v>57</v>
      </c>
      <c r="C23" s="31" t="s">
        <v>58</v>
      </c>
      <c r="D23" s="30"/>
      <c r="E23" s="29" t="s">
        <v>59</v>
      </c>
      <c r="F23" s="30"/>
      <c r="G23" s="31"/>
      <c r="H23" s="30"/>
    </row>
    <row r="24" spans="1:8" s="17" customFormat="1" ht="44.25" customHeight="1" x14ac:dyDescent="0.25">
      <c r="A24" s="14">
        <f t="shared" si="0"/>
        <v>20</v>
      </c>
      <c r="B24" s="14" t="s">
        <v>67</v>
      </c>
      <c r="C24" s="31" t="s">
        <v>68</v>
      </c>
      <c r="D24" s="30"/>
      <c r="E24" s="29" t="s">
        <v>66</v>
      </c>
      <c r="F24" s="30"/>
      <c r="G24" s="31"/>
      <c r="H24" s="30"/>
    </row>
    <row r="25" spans="1:8" s="17" customFormat="1" ht="45" customHeight="1" x14ac:dyDescent="0.25">
      <c r="A25" s="14">
        <f t="shared" si="0"/>
        <v>21</v>
      </c>
      <c r="B25" s="14" t="s">
        <v>70</v>
      </c>
      <c r="C25" s="31" t="s">
        <v>71</v>
      </c>
      <c r="D25" s="30"/>
      <c r="E25" s="29" t="s">
        <v>69</v>
      </c>
      <c r="F25" s="30"/>
      <c r="G25" s="31"/>
      <c r="H25" s="30"/>
    </row>
    <row r="26" spans="1:8" s="21" customFormat="1" ht="44.25" customHeight="1" x14ac:dyDescent="0.25">
      <c r="A26" s="20">
        <f t="shared" si="0"/>
        <v>22</v>
      </c>
      <c r="B26" s="20" t="s">
        <v>73</v>
      </c>
      <c r="C26" s="32" t="s">
        <v>74</v>
      </c>
      <c r="D26" s="33"/>
      <c r="E26" s="34" t="s">
        <v>72</v>
      </c>
      <c r="F26" s="35"/>
      <c r="G26" s="36" t="s">
        <v>9</v>
      </c>
      <c r="H26" s="35"/>
    </row>
    <row r="27" spans="1:8" s="17" customFormat="1" ht="45.75" customHeight="1" x14ac:dyDescent="0.25">
      <c r="A27" s="14">
        <f t="shared" si="0"/>
        <v>23</v>
      </c>
      <c r="B27" s="14" t="s">
        <v>67</v>
      </c>
      <c r="C27" s="27" t="s">
        <v>68</v>
      </c>
      <c r="D27" s="28"/>
      <c r="E27" s="29" t="s">
        <v>75</v>
      </c>
      <c r="F27" s="30"/>
      <c r="G27" s="31"/>
      <c r="H27" s="30"/>
    </row>
    <row r="28" spans="1:8" s="21" customFormat="1" ht="44.25" customHeight="1" x14ac:dyDescent="0.25">
      <c r="A28" s="20">
        <f t="shared" si="0"/>
        <v>24</v>
      </c>
      <c r="B28" s="20" t="s">
        <v>77</v>
      </c>
      <c r="C28" s="36" t="s">
        <v>78</v>
      </c>
      <c r="D28" s="35"/>
      <c r="E28" s="47" t="s">
        <v>76</v>
      </c>
      <c r="F28" s="33"/>
      <c r="G28" s="36" t="s">
        <v>9</v>
      </c>
      <c r="H28" s="35"/>
    </row>
    <row r="29" spans="1:8" s="17" customFormat="1" ht="45.75" customHeight="1" x14ac:dyDescent="0.25">
      <c r="A29" s="14">
        <f t="shared" si="0"/>
        <v>25</v>
      </c>
      <c r="B29" s="14" t="s">
        <v>80</v>
      </c>
      <c r="C29" s="31" t="s">
        <v>81</v>
      </c>
      <c r="D29" s="30"/>
      <c r="E29" s="29" t="s">
        <v>79</v>
      </c>
      <c r="F29" s="30"/>
      <c r="G29" s="31"/>
      <c r="H29" s="30"/>
    </row>
    <row r="30" spans="1:8" s="17" customFormat="1" ht="43.5" customHeight="1" x14ac:dyDescent="0.25">
      <c r="A30" s="14">
        <f t="shared" si="0"/>
        <v>26</v>
      </c>
      <c r="B30" s="14" t="s">
        <v>83</v>
      </c>
      <c r="C30" s="27" t="s">
        <v>84</v>
      </c>
      <c r="D30" s="28"/>
      <c r="E30" s="29" t="s">
        <v>82</v>
      </c>
      <c r="F30" s="30"/>
      <c r="G30" s="31" t="s">
        <v>9</v>
      </c>
      <c r="H30" s="30"/>
    </row>
    <row r="31" spans="1:8" s="17" customFormat="1" ht="44.25" customHeight="1" x14ac:dyDescent="0.25">
      <c r="A31" s="14">
        <f t="shared" si="0"/>
        <v>27</v>
      </c>
      <c r="B31" s="14" t="s">
        <v>86</v>
      </c>
      <c r="C31" s="31" t="s">
        <v>87</v>
      </c>
      <c r="D31" s="30"/>
      <c r="E31" s="29" t="s">
        <v>85</v>
      </c>
      <c r="F31" s="30"/>
      <c r="G31" s="31"/>
      <c r="H31" s="30"/>
    </row>
    <row r="32" spans="1:8" s="17" customFormat="1" ht="46.5" customHeight="1" x14ac:dyDescent="0.25">
      <c r="A32" s="14">
        <f t="shared" si="0"/>
        <v>28</v>
      </c>
      <c r="B32" s="14" t="s">
        <v>89</v>
      </c>
      <c r="C32" s="31" t="s">
        <v>90</v>
      </c>
      <c r="D32" s="30"/>
      <c r="E32" s="29" t="s">
        <v>88</v>
      </c>
      <c r="F32" s="30"/>
      <c r="G32" s="31"/>
      <c r="H32" s="30"/>
    </row>
    <row r="33" spans="1:8" s="17" customFormat="1" ht="44.25" customHeight="1" x14ac:dyDescent="0.25">
      <c r="A33" s="14">
        <f t="shared" si="0"/>
        <v>29</v>
      </c>
      <c r="B33" s="14" t="s">
        <v>92</v>
      </c>
      <c r="C33" s="31" t="s">
        <v>96</v>
      </c>
      <c r="D33" s="30"/>
      <c r="E33" s="29" t="s">
        <v>91</v>
      </c>
      <c r="F33" s="30"/>
      <c r="G33" s="31"/>
      <c r="H33" s="30"/>
    </row>
    <row r="34" spans="1:8" s="17" customFormat="1" ht="45" customHeight="1" x14ac:dyDescent="0.25">
      <c r="A34" s="14">
        <f t="shared" si="0"/>
        <v>30</v>
      </c>
      <c r="B34" s="14" t="s">
        <v>94</v>
      </c>
      <c r="C34" s="31" t="s">
        <v>95</v>
      </c>
      <c r="D34" s="30"/>
      <c r="E34" s="42" t="s">
        <v>93</v>
      </c>
      <c r="F34" s="28"/>
      <c r="G34" s="31"/>
      <c r="H34" s="30"/>
    </row>
    <row r="35" spans="1:8" s="17" customFormat="1" ht="44.25" customHeight="1" x14ac:dyDescent="0.25">
      <c r="A35" s="14">
        <f t="shared" si="0"/>
        <v>31</v>
      </c>
      <c r="B35" s="14" t="s">
        <v>98</v>
      </c>
      <c r="C35" s="27" t="s">
        <v>99</v>
      </c>
      <c r="D35" s="28"/>
      <c r="E35" s="29" t="s">
        <v>97</v>
      </c>
      <c r="F35" s="30"/>
      <c r="G35" s="31" t="s">
        <v>9</v>
      </c>
      <c r="H35" s="30"/>
    </row>
    <row r="36" spans="1:8" s="17" customFormat="1" ht="45.75" customHeight="1" x14ac:dyDescent="0.25">
      <c r="A36" s="14">
        <f t="shared" si="0"/>
        <v>32</v>
      </c>
      <c r="B36" s="14" t="s">
        <v>101</v>
      </c>
      <c r="C36" s="31" t="s">
        <v>102</v>
      </c>
      <c r="D36" s="30"/>
      <c r="E36" s="29" t="s">
        <v>100</v>
      </c>
      <c r="F36" s="30"/>
      <c r="G36" s="31"/>
      <c r="H36" s="30"/>
    </row>
    <row r="37" spans="1:8" s="17" customFormat="1" ht="45.75" customHeight="1" x14ac:dyDescent="0.25">
      <c r="A37" s="14">
        <f t="shared" si="0"/>
        <v>33</v>
      </c>
      <c r="B37" s="14" t="s">
        <v>107</v>
      </c>
      <c r="C37" s="27" t="s">
        <v>108</v>
      </c>
      <c r="D37" s="28"/>
      <c r="E37" s="29" t="s">
        <v>106</v>
      </c>
      <c r="F37" s="30"/>
      <c r="G37" s="31" t="s">
        <v>9</v>
      </c>
      <c r="H37" s="30"/>
    </row>
    <row r="38" spans="1:8" s="17" customFormat="1" ht="44.25" customHeight="1" x14ac:dyDescent="0.25">
      <c r="A38" s="14">
        <f t="shared" si="0"/>
        <v>34</v>
      </c>
      <c r="B38" s="14" t="s">
        <v>104</v>
      </c>
      <c r="C38" s="31" t="s">
        <v>105</v>
      </c>
      <c r="D38" s="30"/>
      <c r="E38" s="42" t="s">
        <v>103</v>
      </c>
      <c r="F38" s="28"/>
      <c r="G38" s="31"/>
      <c r="H38" s="30"/>
    </row>
    <row r="39" spans="1:8" s="17" customFormat="1" ht="43.5" customHeight="1" x14ac:dyDescent="0.25">
      <c r="A39" s="14">
        <f t="shared" si="0"/>
        <v>35</v>
      </c>
      <c r="B39" s="14" t="s">
        <v>110</v>
      </c>
      <c r="C39" s="31" t="s">
        <v>111</v>
      </c>
      <c r="D39" s="30"/>
      <c r="E39" s="42" t="s">
        <v>109</v>
      </c>
      <c r="F39" s="28"/>
      <c r="G39" s="31"/>
      <c r="H39" s="30"/>
    </row>
    <row r="40" spans="1:8" s="17" customFormat="1" ht="46.5" customHeight="1" x14ac:dyDescent="0.25">
      <c r="A40" s="14">
        <f t="shared" si="0"/>
        <v>36</v>
      </c>
      <c r="B40" s="14" t="s">
        <v>107</v>
      </c>
      <c r="C40" s="31" t="s">
        <v>113</v>
      </c>
      <c r="D40" s="30"/>
      <c r="E40" s="29" t="s">
        <v>112</v>
      </c>
      <c r="F40" s="30"/>
      <c r="G40" s="31"/>
      <c r="H40" s="30"/>
    </row>
    <row r="41" spans="1:8" s="17" customFormat="1" ht="45.75" customHeight="1" x14ac:dyDescent="0.25">
      <c r="A41" s="14">
        <f t="shared" si="0"/>
        <v>37</v>
      </c>
      <c r="B41" s="14" t="s">
        <v>115</v>
      </c>
      <c r="C41" s="27" t="s">
        <v>116</v>
      </c>
      <c r="D41" s="28"/>
      <c r="E41" s="29" t="s">
        <v>114</v>
      </c>
      <c r="F41" s="30"/>
      <c r="G41" s="31"/>
      <c r="H41" s="30"/>
    </row>
    <row r="42" spans="1:8" s="17" customFormat="1" ht="46.5" customHeight="1" x14ac:dyDescent="0.25">
      <c r="A42" s="14">
        <f t="shared" si="0"/>
        <v>38</v>
      </c>
      <c r="B42" s="14" t="s">
        <v>118</v>
      </c>
      <c r="C42" s="31" t="s">
        <v>119</v>
      </c>
      <c r="D42" s="30"/>
      <c r="E42" s="29" t="s">
        <v>117</v>
      </c>
      <c r="F42" s="30"/>
      <c r="G42" s="31" t="s">
        <v>9</v>
      </c>
      <c r="H42" s="30"/>
    </row>
    <row r="43" spans="1:8" s="17" customFormat="1" ht="45.75" customHeight="1" x14ac:dyDescent="0.25">
      <c r="A43" s="14">
        <f t="shared" si="0"/>
        <v>39</v>
      </c>
      <c r="B43" s="14" t="s">
        <v>122</v>
      </c>
      <c r="C43" s="31" t="s">
        <v>123</v>
      </c>
      <c r="D43" s="30"/>
      <c r="E43" s="29" t="s">
        <v>121</v>
      </c>
      <c r="F43" s="30"/>
      <c r="G43" s="31"/>
      <c r="H43" s="30"/>
    </row>
    <row r="44" spans="1:8" s="17" customFormat="1" ht="45" customHeight="1" x14ac:dyDescent="0.25">
      <c r="A44" s="14">
        <f t="shared" si="0"/>
        <v>40</v>
      </c>
      <c r="B44" s="14" t="s">
        <v>107</v>
      </c>
      <c r="C44" s="31" t="s">
        <v>108</v>
      </c>
      <c r="D44" s="30"/>
      <c r="E44" s="29" t="s">
        <v>120</v>
      </c>
      <c r="F44" s="30"/>
      <c r="G44" s="31"/>
      <c r="H44" s="30"/>
    </row>
    <row r="45" spans="1:8" s="17" customFormat="1" ht="45" customHeight="1" x14ac:dyDescent="0.25">
      <c r="A45" s="14">
        <f t="shared" si="0"/>
        <v>41</v>
      </c>
      <c r="B45" s="14" t="s">
        <v>107</v>
      </c>
      <c r="C45" s="27" t="s">
        <v>108</v>
      </c>
      <c r="D45" s="28"/>
      <c r="E45" s="42" t="s">
        <v>124</v>
      </c>
      <c r="F45" s="28"/>
      <c r="G45" s="31" t="s">
        <v>9</v>
      </c>
      <c r="H45" s="30"/>
    </row>
    <row r="46" spans="1:8" s="17" customFormat="1" ht="45" customHeight="1" x14ac:dyDescent="0.25">
      <c r="A46" s="14">
        <f t="shared" si="0"/>
        <v>42</v>
      </c>
      <c r="B46" s="14" t="s">
        <v>126</v>
      </c>
      <c r="C46" s="27" t="s">
        <v>127</v>
      </c>
      <c r="D46" s="28"/>
      <c r="E46" s="42" t="s">
        <v>125</v>
      </c>
      <c r="F46" s="28"/>
      <c r="G46" s="31"/>
      <c r="H46" s="30"/>
    </row>
    <row r="47" spans="1:8" s="17" customFormat="1" ht="48" customHeight="1" x14ac:dyDescent="0.25">
      <c r="A47" s="14">
        <f t="shared" si="0"/>
        <v>43</v>
      </c>
      <c r="B47" s="14" t="s">
        <v>129</v>
      </c>
      <c r="C47" s="31" t="s">
        <v>130</v>
      </c>
      <c r="D47" s="30"/>
      <c r="E47" s="29" t="s">
        <v>128</v>
      </c>
      <c r="F47" s="30"/>
      <c r="G47" s="31"/>
      <c r="H47" s="30"/>
    </row>
    <row r="48" spans="1:8" s="17" customFormat="1" ht="45" customHeight="1" x14ac:dyDescent="0.25">
      <c r="A48" s="14">
        <f t="shared" si="0"/>
        <v>44</v>
      </c>
      <c r="B48" s="14" t="s">
        <v>132</v>
      </c>
      <c r="C48" s="27" t="s">
        <v>133</v>
      </c>
      <c r="D48" s="28"/>
      <c r="E48" s="29" t="s">
        <v>131</v>
      </c>
      <c r="F48" s="30"/>
      <c r="G48" s="31" t="s">
        <v>9</v>
      </c>
      <c r="H48" s="30"/>
    </row>
    <row r="49" spans="1:8" s="17" customFormat="1" ht="44.25" customHeight="1" x14ac:dyDescent="0.25">
      <c r="A49" s="14">
        <f t="shared" si="0"/>
        <v>45</v>
      </c>
      <c r="B49" s="14" t="s">
        <v>135</v>
      </c>
      <c r="C49" s="27" t="s">
        <v>136</v>
      </c>
      <c r="D49" s="28"/>
      <c r="E49" s="29" t="s">
        <v>134</v>
      </c>
      <c r="F49" s="30"/>
      <c r="G49" s="31"/>
      <c r="H49" s="30"/>
    </row>
    <row r="50" spans="1:8" s="17" customFormat="1" ht="45.75" customHeight="1" x14ac:dyDescent="0.25">
      <c r="A50" s="14">
        <f t="shared" si="0"/>
        <v>46</v>
      </c>
      <c r="B50" s="14" t="s">
        <v>107</v>
      </c>
      <c r="C50" s="31" t="s">
        <v>108</v>
      </c>
      <c r="D50" s="30"/>
      <c r="E50" s="29" t="s">
        <v>137</v>
      </c>
      <c r="F50" s="30"/>
      <c r="G50" s="31"/>
      <c r="H50" s="30"/>
    </row>
    <row r="51" spans="1:8" s="21" customFormat="1" ht="45.75" customHeight="1" x14ac:dyDescent="0.25">
      <c r="A51" s="20">
        <f t="shared" si="0"/>
        <v>47</v>
      </c>
      <c r="B51" s="20" t="s">
        <v>139</v>
      </c>
      <c r="C51" s="32" t="s">
        <v>140</v>
      </c>
      <c r="D51" s="33"/>
      <c r="E51" s="34" t="s">
        <v>138</v>
      </c>
      <c r="F51" s="35"/>
      <c r="G51" s="36" t="s">
        <v>9</v>
      </c>
      <c r="H51" s="35"/>
    </row>
    <row r="52" spans="1:8" s="19" customFormat="1" ht="47.25" customHeight="1" x14ac:dyDescent="0.25">
      <c r="A52" s="18">
        <f t="shared" si="0"/>
        <v>48</v>
      </c>
      <c r="B52" s="18" t="s">
        <v>142</v>
      </c>
      <c r="C52" s="24" t="s">
        <v>143</v>
      </c>
      <c r="D52" s="25"/>
      <c r="E52" s="26" t="s">
        <v>141</v>
      </c>
      <c r="F52" s="25"/>
      <c r="G52" s="24"/>
      <c r="H52" s="25"/>
    </row>
  </sheetData>
  <mergeCells count="149">
    <mergeCell ref="C48:D48"/>
    <mergeCell ref="E48:F48"/>
    <mergeCell ref="G48:H48"/>
    <mergeCell ref="C46:D46"/>
    <mergeCell ref="E46:F46"/>
    <mergeCell ref="G46:H46"/>
    <mergeCell ref="C47:D47"/>
    <mergeCell ref="E47:F47"/>
    <mergeCell ref="G47:H47"/>
    <mergeCell ref="C44:D44"/>
    <mergeCell ref="E44:F44"/>
    <mergeCell ref="G44:H44"/>
    <mergeCell ref="C45:D45"/>
    <mergeCell ref="E45:F45"/>
    <mergeCell ref="G45:H45"/>
    <mergeCell ref="C42:D42"/>
    <mergeCell ref="E42:F42"/>
    <mergeCell ref="G42:H42"/>
    <mergeCell ref="C43:D43"/>
    <mergeCell ref="E43:F43"/>
    <mergeCell ref="G43:H43"/>
    <mergeCell ref="C40:D40"/>
    <mergeCell ref="E40:F40"/>
    <mergeCell ref="G40:H40"/>
    <mergeCell ref="C41:D41"/>
    <mergeCell ref="E41:F41"/>
    <mergeCell ref="G41:H41"/>
    <mergeCell ref="C38:D38"/>
    <mergeCell ref="E38:F38"/>
    <mergeCell ref="G38:H38"/>
    <mergeCell ref="C39:D39"/>
    <mergeCell ref="E39:F39"/>
    <mergeCell ref="G39:H39"/>
    <mergeCell ref="C36:D36"/>
    <mergeCell ref="E36:F36"/>
    <mergeCell ref="G36:H36"/>
    <mergeCell ref="C37:D37"/>
    <mergeCell ref="E37:F37"/>
    <mergeCell ref="G37:H37"/>
    <mergeCell ref="C35:D35"/>
    <mergeCell ref="E35:F35"/>
    <mergeCell ref="G35:H35"/>
    <mergeCell ref="C33:D33"/>
    <mergeCell ref="E33:F33"/>
    <mergeCell ref="G33:H33"/>
    <mergeCell ref="C34:D34"/>
    <mergeCell ref="E34:F34"/>
    <mergeCell ref="G34:H34"/>
    <mergeCell ref="C32:D32"/>
    <mergeCell ref="E32:F32"/>
    <mergeCell ref="G32:H32"/>
    <mergeCell ref="C30:D30"/>
    <mergeCell ref="E30:F30"/>
    <mergeCell ref="G30:H30"/>
    <mergeCell ref="E25:F25"/>
    <mergeCell ref="G25:H25"/>
    <mergeCell ref="C31:D31"/>
    <mergeCell ref="E31:F31"/>
    <mergeCell ref="G31:H31"/>
    <mergeCell ref="C27:D27"/>
    <mergeCell ref="E27:F27"/>
    <mergeCell ref="G27:H27"/>
    <mergeCell ref="C28:D28"/>
    <mergeCell ref="E28:F28"/>
    <mergeCell ref="G28:H28"/>
    <mergeCell ref="C26:D26"/>
    <mergeCell ref="E26:F26"/>
    <mergeCell ref="G26:H26"/>
    <mergeCell ref="C25:D25"/>
    <mergeCell ref="C23:D23"/>
    <mergeCell ref="E23:F23"/>
    <mergeCell ref="G23:H23"/>
    <mergeCell ref="C24:D24"/>
    <mergeCell ref="E24:F24"/>
    <mergeCell ref="G24:H24"/>
    <mergeCell ref="C29:D29"/>
    <mergeCell ref="E29:F29"/>
    <mergeCell ref="G29:H29"/>
    <mergeCell ref="C13:D13"/>
    <mergeCell ref="E13:F13"/>
    <mergeCell ref="G13:H13"/>
    <mergeCell ref="C16:D16"/>
    <mergeCell ref="E11:F11"/>
    <mergeCell ref="C21:D21"/>
    <mergeCell ref="E21:F21"/>
    <mergeCell ref="G21:H21"/>
    <mergeCell ref="C22:D22"/>
    <mergeCell ref="E22:F22"/>
    <mergeCell ref="G22:H22"/>
    <mergeCell ref="G8:H8"/>
    <mergeCell ref="E6:F6"/>
    <mergeCell ref="G6:H6"/>
    <mergeCell ref="G7:H7"/>
    <mergeCell ref="C7:D7"/>
    <mergeCell ref="C6:D6"/>
    <mergeCell ref="E7:F7"/>
    <mergeCell ref="G9:H9"/>
    <mergeCell ref="E16:F16"/>
    <mergeCell ref="G16:H16"/>
    <mergeCell ref="C14:D14"/>
    <mergeCell ref="E14:F14"/>
    <mergeCell ref="G14:H14"/>
    <mergeCell ref="C15:D15"/>
    <mergeCell ref="E15:F15"/>
    <mergeCell ref="G15:H15"/>
    <mergeCell ref="C10:D10"/>
    <mergeCell ref="G11:H11"/>
    <mergeCell ref="C12:D12"/>
    <mergeCell ref="E12:F12"/>
    <mergeCell ref="G12:H12"/>
    <mergeCell ref="C11:D11"/>
    <mergeCell ref="E9:F9"/>
    <mergeCell ref="G10:H10"/>
    <mergeCell ref="B1:G1"/>
    <mergeCell ref="A3:B3"/>
    <mergeCell ref="C4:D4"/>
    <mergeCell ref="E4:F4"/>
    <mergeCell ref="G4:H4"/>
    <mergeCell ref="G17:H17"/>
    <mergeCell ref="C20:D20"/>
    <mergeCell ref="E20:F20"/>
    <mergeCell ref="G20:H20"/>
    <mergeCell ref="C18:D18"/>
    <mergeCell ref="E18:F18"/>
    <mergeCell ref="G18:H18"/>
    <mergeCell ref="C19:D19"/>
    <mergeCell ref="E19:F19"/>
    <mergeCell ref="G19:H19"/>
    <mergeCell ref="C8:D8"/>
    <mergeCell ref="E8:F8"/>
    <mergeCell ref="C9:D9"/>
    <mergeCell ref="C17:D17"/>
    <mergeCell ref="E17:F17"/>
    <mergeCell ref="E10:F10"/>
    <mergeCell ref="C5:D5"/>
    <mergeCell ref="E5:F5"/>
    <mergeCell ref="G5:H5"/>
    <mergeCell ref="C52:D52"/>
    <mergeCell ref="E52:F52"/>
    <mergeCell ref="G52:H52"/>
    <mergeCell ref="C49:D49"/>
    <mergeCell ref="E49:F49"/>
    <mergeCell ref="G49:H49"/>
    <mergeCell ref="C50:D50"/>
    <mergeCell ref="E50:F50"/>
    <mergeCell ref="G50:H50"/>
    <mergeCell ref="C51:D51"/>
    <mergeCell ref="E51:F51"/>
    <mergeCell ref="G51:H51"/>
  </mergeCells>
  <hyperlinks>
    <hyperlink ref="E5" r:id="rId1"/>
    <hyperlink ref="E7" r:id="rId2"/>
    <hyperlink ref="E8" r:id="rId3"/>
    <hyperlink ref="E6" r:id="rId4"/>
    <hyperlink ref="E9" r:id="rId5"/>
    <hyperlink ref="E10" r:id="rId6"/>
    <hyperlink ref="E11" r:id="rId7"/>
    <hyperlink ref="E12" r:id="rId8"/>
    <hyperlink ref="E13" r:id="rId9"/>
    <hyperlink ref="E14" r:id="rId10"/>
    <hyperlink ref="E15" r:id="rId11"/>
    <hyperlink ref="E16" r:id="rId12"/>
    <hyperlink ref="E17" r:id="rId13"/>
    <hyperlink ref="E18" r:id="rId14"/>
    <hyperlink ref="E19" r:id="rId15"/>
    <hyperlink ref="E20" r:id="rId16"/>
    <hyperlink ref="E23" r:id="rId17"/>
    <hyperlink ref="E22" r:id="rId18"/>
    <hyperlink ref="E21" r:id="rId19"/>
    <hyperlink ref="E24" r:id="rId20"/>
    <hyperlink ref="E25" r:id="rId21"/>
    <hyperlink ref="E26" r:id="rId22"/>
    <hyperlink ref="E27" r:id="rId23"/>
    <hyperlink ref="E28" r:id="rId24"/>
    <hyperlink ref="E29" r:id="rId25"/>
    <hyperlink ref="E30" r:id="rId26"/>
    <hyperlink ref="E31" r:id="rId27"/>
    <hyperlink ref="E32" r:id="rId28"/>
    <hyperlink ref="E33" r:id="rId29"/>
    <hyperlink ref="E34" r:id="rId30"/>
    <hyperlink ref="E35" r:id="rId31"/>
    <hyperlink ref="E36" r:id="rId32"/>
    <hyperlink ref="E38" r:id="rId33"/>
    <hyperlink ref="E37" r:id="rId34"/>
    <hyperlink ref="E39" r:id="rId35"/>
    <hyperlink ref="E40" r:id="rId36"/>
    <hyperlink ref="E41" r:id="rId37"/>
    <hyperlink ref="E42" r:id="rId38"/>
    <hyperlink ref="E44" r:id="rId39"/>
    <hyperlink ref="E43" r:id="rId40"/>
    <hyperlink ref="E45" r:id="rId41"/>
    <hyperlink ref="E46" r:id="rId42"/>
    <hyperlink ref="E47" r:id="rId43"/>
    <hyperlink ref="E48" r:id="rId44"/>
    <hyperlink ref="E49" r:id="rId45"/>
    <hyperlink ref="E50" r:id="rId46"/>
    <hyperlink ref="E51" r:id="rId47"/>
    <hyperlink ref="E52" r:id="rId48"/>
  </hyperlinks>
  <pageMargins left="0" right="0" top="0.74803149606299213" bottom="0.74803149606299213" header="0.31496062992125984" footer="0.31496062992125984"/>
  <pageSetup paperSize="9" orientation="landscape" r:id="rId4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2023-05-29T03:04:17Z</cp:lastPrinted>
  <dcterms:created xsi:type="dcterms:W3CDTF">2021-10-01T08:01:04Z</dcterms:created>
  <dcterms:modified xsi:type="dcterms:W3CDTF">2023-05-29T03:15:13Z</dcterms:modified>
</cp:coreProperties>
</file>