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050" firstSheet="4" activeTab="4"/>
  </bookViews>
  <sheets>
    <sheet name="foxz" sheetId="2" state="veryHidden" r:id="rId1"/>
    <sheet name="results" sheetId="3" state="hidden" r:id="rId2"/>
    <sheet name="results_2" sheetId="4" state="veryHidden" r:id="rId3"/>
    <sheet name="results_3" sheetId="5" state="veryHidden" r:id=""/>
    <sheet name="Sheet1" sheetId="1" r:id="rId4"/>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alcChain>
</file>

<file path=xl/sharedStrings.xml><?xml version="1.0" encoding="utf-8"?>
<sst xmlns="http://schemas.openxmlformats.org/spreadsheetml/2006/main" count="122" uniqueCount="111">
  <si>
    <t>TỶ LỆ THÔNG TIN:</t>
  </si>
  <si>
    <t>TT</t>
  </si>
  <si>
    <t>Tên bài báo</t>
  </si>
  <si>
    <t>Trích dẫn</t>
  </si>
  <si>
    <t>Link nguồn</t>
  </si>
  <si>
    <t>Ghi chú</t>
  </si>
  <si>
    <t xml:space="preserve">TÍCH CỰC  </t>
  </si>
  <si>
    <t>TIÊU CỰC</t>
  </si>
  <si>
    <t>TRUNG LẬP</t>
  </si>
  <si>
    <t>Báo TW thường trú</t>
  </si>
  <si>
    <t>Tạp chí thường trú</t>
  </si>
  <si>
    <t>https://kienthuc.net.vn/xa-hoi/lang-son-da-tim-thay-thi-the-nguoi-dan-ong-nhay-cau-dong-kinh-1884418.html</t>
  </si>
  <si>
    <t>Lạng Sơn: Đã tìm thấy thi thể người đàn ông nhảy cầu Đông Kinh</t>
  </si>
  <si>
    <t>Người đàn ông đã vượt lan can cầu Đông Kinh rồi nhảy xuống sông Kỳ Cùng. Sau hơn 1 giờ tìm kiếm, lực lượng chức năng tìm thấy thi thể người đàn ông</t>
  </si>
  <si>
    <t>https://vietnamnet.vn/xac-dinh-danh-tinh-nguoi-nhay-cau-dong-kinh-tu-vong-2172807.html</t>
  </si>
  <si>
    <t>Xác định danh tính người nhảy cầu Đông Kinh tử vong</t>
  </si>
  <si>
    <t>Công an xác định, người đàn ông nhảy cầu Đông Kinh (TP Lạng Sơn) tử vong là anh V.V.H, có bệnh lý động kinh</t>
  </si>
  <si>
    <t>https://www.vietnamplus.vn/buc-tranh-thien-nhien-xanh-ngat-tren-thao-nguyen-dong-lam-xu-lang/886941.vnp</t>
  </si>
  <si>
    <t>Bức tranh thiên nhiên xanh ngát trên thảo nguyên Đồng Lâm xứ Lạng</t>
  </si>
  <si>
    <t>Thảo nguyên Đồng Lâm ở huyện Hữu Lũng (Lạng Sơn) được ví như một "Mông Cổ thu nhỏ" với những thảm cỏ xanh trải dài hút mắt dưới chân các ngọn núi đá vôi, được kỳ vọng là điểm đến sinh thái hấp dẫn</t>
  </si>
  <si>
    <t>https://baodauthau.vn/ngay-2582023-dau-gia-quyen-su-dung-dat-tai-huyen-van-lang-tinh-lang-son-post141937.html</t>
  </si>
  <si>
    <t>Ngày 25/8/2023, đấu giá quyền sử dụng đất tại huyện Văn Lãng, tỉnh Lạng Sơn</t>
  </si>
  <si>
    <t xml:space="preserve">Công ty Đấu giá hợp danh Đông Bắc thông báo đấu giá tài sản vào ngày 25/8/2023 do Chi cục Thi hành án dân sự thành phố Lạng Sơn ủy quyền </t>
  </si>
  <si>
    <t>https://vnanet.vn/vi/anh/anh-thoi-su-trong-nuoc-1014/lanh-dao-tinh-lang-son-tham-tang-qua-chuc-tho-cu-loc-thi-dau-100-tuoi-6863738.html</t>
  </si>
  <si>
    <t>Sáng 3/8/2023, đoàn công tác do Phó Chủ tịch Thường trực UBND tỉnh Lạng Sơn Dương Xuân Huyên làm Trưởng đoàn đến thăm hỏi, tặng quà, chúc thọ cụ Lộc Thị Dậu 100 tuổi tại thôn Bằng Qua, xã Tú Đoạn, huyện Lộc Bình.</t>
  </si>
  <si>
    <t>Lãnh đạo tỉnh Lạng Sơn thăm, tặng quà, chúc thọ cụ Lộc Thị Dậu 100 tuổi</t>
  </si>
  <si>
    <t>https://tienphong.vn/hoang-hot-phat-hien-thi-the-dan-ong-noi-tren-song-ky-cung-post1557064.tpo</t>
  </si>
  <si>
    <t>Hoảng hốt phát hiện thi thể đàn ông nổi trên sông Kỳ Cùng</t>
  </si>
  <si>
    <t>Khoảng 6 giờ 30 phút sáng 3/8, người dân đánh cá và đi qua sông Kỳ Cùng, đoạn thuộc địa bàn thôn Thống Nhất, xã Điềm He, huyện Văn Quan, Lạng Sơn bất ngờ phát hiện một xác đàn ông nổi trên mặt nước</t>
  </si>
  <si>
    <t>https://laodong.vn/phap-luat/phat-tu-cap-vo-chong-dung-dao-tan-cong-2-cong-an-1224383.ldo</t>
  </si>
  <si>
    <t>Phạt tù cặp vợ chồng dùng dao tấn công 2 công an</t>
  </si>
  <si>
    <t>Khi lực lượng công an đến can thiệp, đối tượng Hoàng Thị Lỏi đã dùng dao nhọn đâm khiến 2 cán bộ công an bị thương, phải nhập viện cấp cứu</t>
  </si>
  <si>
    <t>https://baotainguyenmoitruong.vn/lang-son-ung-pho-hien-tuong-thoi-tiet-cuc-doan-trong-tam-la-cong-tac-phong-ngua-361610.html</t>
  </si>
  <si>
    <t>Lạng Sơn ứng phó hiện tượng thời tiết cực đoan: Trọng tâm là công tác phòng ngừa</t>
  </si>
  <si>
    <t>Dưới tác động của biến đổi khí hậu (BĐKH), những năm gần đây, các hiện tượng thời tiết cực đoan như rét đậm, mưa lớn, giông lốc... trên địa bàn tỉnh Lạng Sơn có chiều hướng gia tăng cả về cường độ và mức độ nguy hiểm đặt ra yêu cầu cần đẩy mạnh công tác phòng ngừa, ứng phó kịp thời khi có tình huống xấu phát sinh</t>
  </si>
  <si>
    <t>https://vietnamnet.vn/phat-hien-thi-the-nguoi-dan-ong-noi-tren-song-o-lang-son-2173008.html</t>
  </si>
  <si>
    <t>Phát hiện thi thể người đàn ông nổi trên sông ở Lạng Sơn</t>
  </si>
  <si>
    <t>Lãnh đạo UBND xã Điềm He cho biết, khoảng 7h cùng ngày, người dân thôn Thống Nhất phát hiện thi thể nam giới trôi trên sông Điềm He nên báo lực lượng chức năng</t>
  </si>
  <si>
    <t>https://kienthuc.net.vn/xa-hoi/lang-son-phat-hien-thi-the-nguoi-dan-ong-noi-tren-song-ky-cung-1884713.html</t>
  </si>
  <si>
    <t>Lạng Sơn: Phát hiện thi thể người đàn ông nổi trên sông Kỳ Cùng</t>
  </si>
  <si>
    <t>Người dân tại thôn Thống Nhất, xã Điềm He, huyện Văn Quan, tỉnh Lạng Sơn phát hiện thi thể nam giới trôi trên sông Điềm He nên báo lực lượng chức năng</t>
  </si>
  <si>
    <t>https://baodauthau.vn/ngay-1882023-dau-gia-lo-tai-san-vat-tu-thiet-bi-thanh-ly-tai-tinh-lang-son-post141981.html</t>
  </si>
  <si>
    <t>Ngày 18/8/2023, đấu giá lô tài sản, vật tư thiết bị thanh lý tại tỉnh Lạng Sơn</t>
  </si>
  <si>
    <t xml:space="preserve"> Công ty Đấu giá hợp danh Đấu giá Việt Nam thông báo đấu giá tài sản vào ngày 18/8/2023</t>
  </si>
  <si>
    <t>https://thuonghieucongluan.com.vn/lang-son-xu-phat-ho-kinh-doanh-my-pham-nhap-lau-qua-mang-xa-hoi-a198549.html</t>
  </si>
  <si>
    <t>Lạng Sơn: Xử phạt hộ kinh doanh mỹ phẩm nhập lậu qua mạng xã hội</t>
  </si>
  <si>
    <t>Theo thông tin của Cục Quản lý thị trường (QLTT) Lạng Sơn, Đội QLTT số 7 (thuộc Cục QLTT Lạng Sơn) vừa tiến hành xử phạt một sơ sở kinh doanh mỹ phẩm nhập lậu</t>
  </si>
  <si>
    <t>https://congly.vn/mang-theo-ma-tuy-di-dieu-tri-cai-nghien-387917.html</t>
  </si>
  <si>
    <t>Mang theo ma túy đi điều trị cai nghiện</t>
  </si>
  <si>
    <t>Ngày 2/8, Công an huyện Văn Quan, tỉnh Lạng Sơn đã kiểm tra, phát hiện và bắt quả tang đối tượng Hứa Văn Dũng có mang theo ma túy, trong khi đối tượng đang đến Trung tâm Y tế huyện để uống thuốc methadone điều trị cai nghiện</t>
  </si>
  <si>
    <t>http://donghanhviet.vn/news/6277/377/Lang-Son-Tang-100-suat-qua-cho-cac-benh-nhan-co-hoan-canh-kho-khan-dang-dieu-tri-tai-Benh-vien-Phoi-tinh/d,news_detail_tpl</t>
  </si>
  <si>
    <t>Lạng Sơn: Tặng 100 suất quà cho các bệnh nhân có hoàn cảnh khó khăn đang điều trị tại Bệnh viện Phổi tỉnh</t>
  </si>
  <si>
    <t>Chiều 3/8, Hội Chữ thập đỏ tỉnh phối hợp với Hội Liên hiệp Phụ nữ tỉnh tổ chức chương trình tặng quà cho các bệnh nhân nặng, bệnh nhân có hoàn cảnh khó khăn đang điều trị tại Bệnh viện Phổi tỉnh</t>
  </si>
  <si>
    <t>https://laodong.vn/phap-luat/sau-cuoc-nhau-nghich-tu-dam-chet-bo-roi-bo-tron-1224634.ldo</t>
  </si>
  <si>
    <t>Sau cuộc nhậu, nghịch tử đâm chết bố rồi bỏ trốn</t>
  </si>
  <si>
    <t>Sau khi nhậu say, giữa Lộc Văn Hoàn và bố xảy ra mâu thuẫn. Đỉnh điểm, nghịch tử lấy dao đâm bố tử vong rồi bỏ trốn</t>
  </si>
  <si>
    <t>https://vov.vn/phap-luat/lang-son-bat-giu-nghich-tu-sat-hai-bo-de-post1036990.vov</t>
  </si>
  <si>
    <t>Lạng Sơn bắt giữ nghịch tử sát hại bố đẻ</t>
  </si>
  <si>
    <t>Công an tỉnh Lạng Sơn cho biết, đối tượng Lộc Văn Hoàn (SN 1997, trú tại thôn Khau Slung, xã Thanh Long, huyện Văn Lãng) đã bị bắt giữ khi đang lẩn trốn tại Trung Quốc. Đây là đối tượng đã sát hại chính bố đẻ của mình</t>
  </si>
  <si>
    <t>https://cand.com.vn/Ban-tin-113/nghich-tu-giet-cha-tron-sang-trung-quoc-sa-luoi--i702596/</t>
  </si>
  <si>
    <t>Nghịch tử giết cha, trốn sang Trung Quốc sa lưới</t>
  </si>
  <si>
    <t>Ngày 3/8, Cơ quan CSĐT Công an tỉnh Lạng Sơn cho biết lực lượng chức năng của Trung Quốc đã bắt giữ được đối tượng Lộc Văn Hoàn, SN 1997, trú tại thôn Khau Slung, xã Thanh Long, huyện Văn Lãng khi đối tượng này lẩn trốn tại Trung Quốc. Đây là đối tượng trước đó đã gây ra vụ án giết người tại địa phương, nạn nhân chính là bố đẻ của đối tượng</t>
  </si>
  <si>
    <t>https://dantri.com.vn/phap-luat/nghich-tu-sat-hai-bo-de-roi-bo-tron-sang-trung-quoc-20230803200034905.htm</t>
  </si>
  <si>
    <t>Nghịch tử sát hại bố đẻ rồi bỏ trốn sang Trung Quốc</t>
  </si>
  <si>
    <t>Nhà chức trách Trung Quốc mới bàn giao Lộc Văn Hoàn cho Phòng Cảnh sát Hình sự Công an tỉnh Lạng Sơn. Hơn 20 ngày trước, Hoàn sát hại bố đẻ rồi bỏ trốn sang Trung Quốc</t>
  </si>
  <si>
    <t>https://baohaiduong.vn/xa-hoi/lang-son-no-luc-cai-thien-pci-241790</t>
  </si>
  <si>
    <t>Lạng Sơn nỗ lực cải thiện PCI</t>
  </si>
  <si>
    <t>Với tiềm năng, thế mạnh của tỉnh miền núi biên giới, có vị trí địa lý đắc địa, nằm trong tuyến hành lang kinh tế xuyên Á, giáp với Trung Quốc, tỉnh Lạng Sơn đã và đang "trải thảm đỏ" thu hút đầu tư</t>
  </si>
  <si>
    <t>https://doisongphapluat.com/nghich-tu-sat-hai-bo-de-bi-bat-khi-dang-lan-tron-o-trung-quoc-a585391.html</t>
  </si>
  <si>
    <t>Nghịch tử sát hại bố đẻ bị bắt khi đang lẩn trốn ở Trung Quốc</t>
  </si>
  <si>
    <t>Đối tượng Lộc Văn Hoàn bị bắt giữ khi đang lẩn trốn tại Trung Quốc. Đây là đối tượng đã sát hại chính bố đẻ của mình</t>
  </si>
  <si>
    <t>https://vov.vn/phap-luat/bat-nam-thanh-nien-trom-100-trieu-dong-de-nap-tien-choi-dien-tu-post1037028.vov</t>
  </si>
  <si>
    <t>Bắt nam thanh niên trộm 100 triệu đồng để nạp tiền chơi điện tử</t>
  </si>
  <si>
    <t>Công an huyện Bắc Sơn, tỉnh Lạng Sơn ra quyết định khởi tố vụ án, khởi tố bị can, lệnh bắt tạm giam Phan Nguyễn Hữu Đạt (SN 2005, trú tại tổ 16, phường Quang Trung, thành phố Thái Nguyên, tỉnh Thái Nguyên) về hành vi trộm cắp tài sản</t>
  </si>
  <si>
    <t>https://thuonghieucongluan.com.vn/lang-son-nang-cao-chat-luong-hieu-qua-cong-tac-thi-hanh-an-dan-su-a198577.html</t>
  </si>
  <si>
    <t>Lạng Sơn: Nâng cao chất lượng, hiệu quả công tác thi hành án dân sự</t>
  </si>
  <si>
    <t>Chiều 3/8, Đoàn giám sát của Ban Pháp chế HĐND tỉnh Lạng Sơn, do Bí thư Thành ủy Lạng Sơn, Trưởng ban Pháp chế HĐND tỉnh, Đoàn Thị Loan làm trưởng đoàn đã có buổi làm việc với Cục Thi hành án dân sự tỉnh về việc giám sát chuyên đề thực hiện các quy định của pháp luật về công tác tổ chức và thực hiện nhiệm vụ thi hành án dân sự trên địa bàn tỉnh</t>
  </si>
  <si>
    <t>https://tienphong.vn/bat-giu-doi-tuong-giet-bo-de-roi-tron-ra-nuoc-ngoai-post1557324.tpo</t>
  </si>
  <si>
    <t>Bắt giữ đối tượng giết bố đẻ rồi trốn ra nước ngoài</t>
  </si>
  <si>
    <t>Cơ quan Cảnh sát điều tra Công an tỉnh cho biết, lực lượng chức năng của Trung Quốc vừa tiến hành trao trả Lộc Văn Hoàn (SN 1997), trú tại thôn Khau Slung, xã Thanh Long, huyện Văn Lãng, Lạng Sơn khi đối tượng này lẩn trốn tại Trung Quốc</t>
  </si>
  <si>
    <t>https://www.nguoiduatin.vn/lang-son-bat-giu-nghich-tu-sat-hai-bo-de-a620203.html</t>
  </si>
  <si>
    <t>Lạng Sơn: Bắt giữ nghịch tử sát hại bố đẻ</t>
  </si>
  <si>
    <t>Trong lúc nóng giận, Lộc Văn Hoàn dùng dao chém bố đẻ tử vong. Gây án xong, đối tượng bỏ trốn</t>
  </si>
  <si>
    <t>https://tienphong.vn/den-nha-an-nhan-de-cam-on-trom-luon-100-trieu-de-choi-game-post1557348.tpo</t>
  </si>
  <si>
    <t>Đến nhà ân nhân để cảm ơn, trộm luôn 100 triệu để chơi game</t>
  </si>
  <si>
    <t xml:space="preserve"> Ngày 4/8, Công an huyện Bắc Sơn, tỉnh Lạng Sơn cho biết đã ra quyết định khởi tố vụ án, khởi tố bị can, lệnh bắt tạm giam Phan Nguyễn Hữu Đạt (SN 2005, trú tại thành phố Thái Nguyên, tỉnh Thái Nguyên) để điều tra về hành vi trộm cắp tài sản</t>
  </si>
  <si>
    <t>https://congan.com.vn/vu-an/bat-giu-nghich-tu-sat-hai-cha-tron-sang-trung-quoc_150743.html</t>
  </si>
  <si>
    <t>Bắt giữ nghịch tử sát hại cha, trốn sang Trung Quốc</t>
  </si>
  <si>
    <t>Ngày 4/8, tin từ Công an tỉnh Lạng Sơn, đã phối hợp với lực lượng chức năng của Trung Quốc bắt giữ thành công Lộc Văn Hoàn (SN 1997, trú thôn Khau Slung, xã Thanh Long, huyện Văn Lãng) khi đối tượng đang lẩn trốn tại Trung Quốc.</t>
  </si>
  <si>
    <t>https://giaoducthoidai.vn/bat-giu-nghich-tu-dung-dao-giet-bo-de-roi-tron-sang-trung-quoc-post649335.html</t>
  </si>
  <si>
    <t>Bắt giữ nghịch tử dùng dao giết bố đẻ rồi trốn sang Trung Quốc</t>
  </si>
  <si>
    <t>Cơ quan CSĐT Công an tỉnh Lạng Sơn cho biết đã bắt giữ được đối tượng Lộc Văn Hoàn (SN 1997, trú tại huyện Văn Lãng) đang lẩn trốn ở Trung Quốc</t>
  </si>
  <si>
    <t>https://trithuccuocsong.vn/xa-hoi/lang-son-trom-100-trieu-tai-nha-an-nhan-de-nap-tien-choi-game-1885022.html</t>
  </si>
  <si>
    <t>Lạng Sơn: Trộm 100 triệu tại nhà ân nhân để nạp tiền chơi game</t>
  </si>
  <si>
    <t>Đến nhà ân nhân để cảm ơn, thấy chủ nhà sơ hở, Phan Nguyễn Hữu Đạt đã mở két lấy trộm 100 triệu đồng, sau đó nạp vào chơi game và thua hết</t>
  </si>
  <si>
    <t>https://atgt.baogiaothong.vn/vua-bi-xu-phat-va-ky-cam-ket-chu-mo-da-o-lang-son-van-de-xe-cho-qua-tai-d599472.html</t>
  </si>
  <si>
    <t>Vừa bị xử phạt và ký cam kết, chủ mỏ đá ở Lạng Sơn vẫn để xe chở quá tải</t>
  </si>
  <si>
    <t>Dù vừa bị TTGT xử phạt, ký cam kết không tái phạm nhưng chủ mỏ đá tại Chi Lăng, Lạng Sơn vẫn bốc xếp, để xe chở hàng quá tải</t>
  </si>
  <si>
    <t>https://baophapluat.vn/nhieu-nguoi-nhap-vien-do-treo-cay-hoi-o-lang-son-post483512.html</t>
  </si>
  <si>
    <t>Nhiều người nhập viện do trèo cây hồi ở Lạng Sơn</t>
  </si>
  <si>
    <t>Mỗi ngày Bệnh viện đa khoa tỉnh Lạng Sơn tiếp nhận, cấp cứu 1 - 2 trường hợp do ngã khi trèo cây hái hoa hồi</t>
  </si>
  <si>
    <t>https://tienphong.vn/treo-hai-hoa-hoi-nhieu-nguoi-o-lang-son-nga-chan-thuong-nang-tu-vong-post1557448.tpo</t>
  </si>
  <si>
    <t>Trèo hái hoa hồi, nhiều người ở Lạng Sơn ngã chấn thương nặng, tử vong</t>
  </si>
  <si>
    <t>Theo báo cáo của Bệnh viện đa khoa tỉnh Lạng Sơn, liên tiếp nhiều ngày nay, gia tăng bệnh nhân nhập viện vì đa chấn thương nặng, có người đã tử vong do trước đó đã ngã từ cây hồi xuống đất</t>
  </si>
  <si>
    <t>https://suckhoedoisong.vn/treo-cay-thu-hoach-hoi-cu-ong-bi-nga-da-chan-thuong-16923080413012207.htm</t>
  </si>
  <si>
    <t>Trèo cây thu hoạch hồi, cụ ông bị ngã đa chấn thương</t>
  </si>
  <si>
    <t>Trèo cây thu hoạch hồi, cụ ông 67 tuổi (huyện Văn Quan, Lạng Sơn) bị ngã, vào viện trong tình trạng đa chấn thương, hôn mê sâu, huyết áp không đo được, mạch rời rạc. Tiên lượng bệnh nhân tử vong cao, gia đình đã xin dừng điều trị</t>
  </si>
  <si>
    <t>6,3%</t>
  </si>
  <si>
    <t>34,4%</t>
  </si>
  <si>
    <t>59,3%</t>
  </si>
  <si>
    <t xml:space="preserve">        BIỂU TỔNG HỢP THÔNG TIN TRÊN BÁO CHÍ TRONG NƯỚC PHẢN ÁNH VỀ TỈNH LẠNG SƠN
 TỪ NGÀY 03 - 04/8/2023</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</si>
</sst>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u/>
      <sz val="11"/>
      <color theme="9" tint="-0.499984740745262"/>
      <name val="Calibri"/>
      <family val="2"/>
    </font>
    <font>
      <sz val="11"/>
      <color theme="9" tint="-0.499984740745262"/>
      <name val="Times New Roman"/>
      <family val="1"/>
    </font>
    <font>
      <sz val="12"/>
      <color rgb="FF0070C0"/>
      <name val="Times New Roman"/>
      <family val="1"/>
    </font>
    <font>
      <u/>
      <sz val="11"/>
      <color rgb="FF0070C0"/>
      <name val="Calibri"/>
      <family val="2"/>
    </font>
    <font>
      <sz val="12"/>
      <color rgb="FFC00000"/>
      <name val="Times New Roman"/>
      <family val="1"/>
    </font>
    <font>
      <u/>
      <sz val="11"/>
      <color rgb="FFC00000"/>
      <name val="Calibri"/>
      <family val="2"/>
    </font>
    <font>
      <sz val="11"/>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48">
    <xf numFmtId="0" fontId="0" fillId="0" borderId="0" xfId="0"/>
    <xf numFmtId="0" fontId="2" fillId="0" borderId="0" xfId="0" applyFont="1"/>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2" fillId="0" borderId="0" xfId="0" applyFont="1" applyAlignment="1">
      <alignment horizontal="center" vertical="center"/>
    </xf>
    <xf numFmtId="0" fontId="13" fillId="0" borderId="0" xfId="0" applyFont="1"/>
    <xf numFmtId="0" fontId="14" fillId="0" borderId="1" xfId="0" applyFont="1" applyBorder="1" applyAlignment="1">
      <alignment horizontal="center" vertical="center" wrapText="1"/>
    </xf>
    <xf numFmtId="0" fontId="8" fillId="0" borderId="0" xfId="0" applyFont="1"/>
    <xf numFmtId="0" fontId="6" fillId="5" borderId="1" xfId="0" applyFont="1" applyFill="1" applyBorder="1" applyAlignment="1">
      <alignment horizontal="center" vertical="center" wrapText="1"/>
    </xf>
    <xf numFmtId="0" fontId="14" fillId="0" borderId="0" xfId="0" applyFont="1"/>
    <xf numFmtId="0" fontId="16" fillId="0" borderId="1" xfId="0" applyFont="1" applyBorder="1" applyAlignment="1">
      <alignment horizontal="center" vertical="center" wrapText="1"/>
    </xf>
    <xf numFmtId="0" fontId="16" fillId="0" borderId="0" xfId="0" applyFont="1"/>
    <xf numFmtId="0" fontId="18" fillId="0" borderId="0" xfId="0" applyFont="1"/>
    <xf numFmtId="0" fontId="11" fillId="0" borderId="2" xfId="0" applyFont="1" applyBorder="1" applyAlignment="1">
      <alignment horizontal="center" wrapText="1"/>
    </xf>
    <xf numFmtId="0" fontId="11" fillId="0" borderId="3" xfId="0" applyFont="1" applyBorder="1" applyAlignment="1">
      <alignment horizontal="center" wrapText="1"/>
    </xf>
    <xf numFmtId="0" fontId="12" fillId="0" borderId="2" xfId="1" applyFont="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1" applyFont="1" applyBorder="1" applyAlignment="1" applyProtection="1">
      <alignment horizont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7" fillId="0" borderId="2" xfId="1" applyFont="1" applyBorder="1" applyAlignment="1" applyProtection="1">
      <alignment horizontal="center" vertical="center" wrapText="1"/>
    </xf>
    <xf numFmtId="0" fontId="16" fillId="0" borderId="2" xfId="0" applyFont="1" applyBorder="1" applyAlignment="1">
      <alignment horizontal="center" wrapText="1"/>
    </xf>
    <xf numFmtId="0" fontId="16" fillId="0" borderId="3" xfId="0" applyFont="1" applyBorder="1" applyAlignment="1">
      <alignment horizontal="center" wrapText="1"/>
    </xf>
    <xf numFmtId="0" fontId="17" fillId="0" borderId="2" xfId="1" applyFont="1" applyBorder="1" applyAlignment="1" applyProtection="1">
      <alignment horizont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2" xfId="1" applyFont="1" applyBorder="1" applyAlignment="1" applyProtection="1">
      <alignment horizontal="center" vertical="center"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5" fillId="0" borderId="2" xfId="1" applyFont="1" applyBorder="1" applyAlignment="1" applyProtection="1">
      <alignment horizont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8" Type="http://schemas.openxmlformats.org/officeDocument/2006/relationships/hyperlink" Target="https://baotainguyenmoitruong.vn/lang-son-ung-pho-hien-tuong-thoi-tiet-cuc-doan-trong-tam-la-cong-tac-phong-ngua-361610.html" TargetMode="External"/><Relationship Id="rId13" Type="http://schemas.openxmlformats.org/officeDocument/2006/relationships/hyperlink" Target="https://congly.vn/mang-theo-ma-tuy-di-dieu-tri-cai-nghien-387917.html" TargetMode="External"/><Relationship Id="rId18" Type="http://schemas.openxmlformats.org/officeDocument/2006/relationships/hyperlink" Target="https://dantri.com.vn/phap-luat/nghich-tu-sat-hai-bo-de-roi-bo-tron-sang-trung-quoc-20230803200034905.htm" TargetMode="External"/><Relationship Id="rId26" Type="http://schemas.openxmlformats.org/officeDocument/2006/relationships/hyperlink" Target="https://congan.com.vn/vu-an/bat-giu-nghich-tu-sat-hai-cha-tron-sang-trung-quoc_150743.html" TargetMode="External"/><Relationship Id="rId3" Type="http://schemas.openxmlformats.org/officeDocument/2006/relationships/hyperlink" Target="https://www.vietnamplus.vn/buc-tranh-thien-nhien-xanh-ngat-tren-thao-nguyen-dong-lam-xu-lang/886941.vnp" TargetMode="External"/><Relationship Id="rId21" Type="http://schemas.openxmlformats.org/officeDocument/2006/relationships/hyperlink" Target="https://vov.vn/phap-luat/bat-nam-thanh-nien-trom-100-trieu-dong-de-nap-tien-choi-dien-tu-post1037028.vov" TargetMode="External"/><Relationship Id="rId7" Type="http://schemas.openxmlformats.org/officeDocument/2006/relationships/hyperlink" Target="https://laodong.vn/phap-luat/phat-tu-cap-vo-chong-dung-dao-tan-cong-2-cong-an-1224383.ldo" TargetMode="External"/><Relationship Id="rId12" Type="http://schemas.openxmlformats.org/officeDocument/2006/relationships/hyperlink" Target="https://thuonghieucongluan.com.vn/lang-son-xu-phat-ho-kinh-doanh-my-pham-nhap-lau-qua-mang-xa-hoi-a198549.html" TargetMode="External"/><Relationship Id="rId17" Type="http://schemas.openxmlformats.org/officeDocument/2006/relationships/hyperlink" Target="https://cand.com.vn/Ban-tin-113/nghich-tu-giet-cha-tron-sang-trung-quoc-sa-luoi--i702596/" TargetMode="External"/><Relationship Id="rId25" Type="http://schemas.openxmlformats.org/officeDocument/2006/relationships/hyperlink" Target="https://tienphong.vn/den-nha-an-nhan-de-cam-on-trom-luon-100-trieu-de-choi-game-post1557348.tpo" TargetMode="External"/><Relationship Id="rId33" Type="http://schemas.openxmlformats.org/officeDocument/2006/relationships/printerSettings" Target="../printerSettings/printerSettings1.bin"/><Relationship Id="rId2" Type="http://schemas.openxmlformats.org/officeDocument/2006/relationships/hyperlink" Target="https://vietnamnet.vn/xac-dinh-danh-tinh-nguoi-nhay-cau-dong-kinh-tu-vong-2172807.html" TargetMode="External"/><Relationship Id="rId16" Type="http://schemas.openxmlformats.org/officeDocument/2006/relationships/hyperlink" Target="https://vov.vn/phap-luat/lang-son-bat-giu-nghich-tu-sat-hai-bo-de-post1036990.vov" TargetMode="External"/><Relationship Id="rId20" Type="http://schemas.openxmlformats.org/officeDocument/2006/relationships/hyperlink" Target="https://doisongphapluat.com/nghich-tu-sat-hai-bo-de-bi-bat-khi-dang-lan-tron-o-trung-quoc-a585391.html" TargetMode="External"/><Relationship Id="rId29" Type="http://schemas.openxmlformats.org/officeDocument/2006/relationships/hyperlink" Target="https://atgt.baogiaothong.vn/vua-bi-xu-phat-va-ky-cam-ket-chu-mo-da-o-lang-son-van-de-xe-cho-qua-tai-d599472.html" TargetMode="External"/><Relationship Id="rId1" Type="http://schemas.openxmlformats.org/officeDocument/2006/relationships/hyperlink" Target="https://kienthuc.net.vn/xa-hoi/lang-son-da-tim-thay-thi-the-nguoi-dan-ong-nhay-cau-dong-kinh-1884418.html" TargetMode="External"/><Relationship Id="rId6" Type="http://schemas.openxmlformats.org/officeDocument/2006/relationships/hyperlink" Target="https://tienphong.vn/hoang-hot-phat-hien-thi-the-dan-ong-noi-tren-song-ky-cung-post1557064.tpo" TargetMode="External"/><Relationship Id="rId11" Type="http://schemas.openxmlformats.org/officeDocument/2006/relationships/hyperlink" Target="https://baodauthau.vn/ngay-1882023-dau-gia-lo-tai-san-vat-tu-thiet-bi-thanh-ly-tai-tinh-lang-son-post141981.html" TargetMode="External"/><Relationship Id="rId24" Type="http://schemas.openxmlformats.org/officeDocument/2006/relationships/hyperlink" Target="https://www.nguoiduatin.vn/lang-son-bat-giu-nghich-tu-sat-hai-bo-de-a620203.html" TargetMode="External"/><Relationship Id="rId32" Type="http://schemas.openxmlformats.org/officeDocument/2006/relationships/hyperlink" Target="https://suckhoedoisong.vn/treo-cay-thu-hoach-hoi-cu-ong-bi-nga-da-chan-thuong-16923080413012207.htm" TargetMode="External"/><Relationship Id="rId5" Type="http://schemas.openxmlformats.org/officeDocument/2006/relationships/hyperlink" Target="https://vnanet.vn/vi/anh/anh-thoi-su-trong-nuoc-1014/lanh-dao-tinh-lang-son-tham-tang-qua-chuc-tho-cu-loc-thi-dau-100-tuoi-6863738.html" TargetMode="External"/><Relationship Id="rId15" Type="http://schemas.openxmlformats.org/officeDocument/2006/relationships/hyperlink" Target="https://laodong.vn/phap-luat/sau-cuoc-nhau-nghich-tu-dam-chet-bo-roi-bo-tron-1224634.ldo" TargetMode="External"/><Relationship Id="rId23" Type="http://schemas.openxmlformats.org/officeDocument/2006/relationships/hyperlink" Target="https://tienphong.vn/bat-giu-doi-tuong-giet-bo-de-roi-tron-ra-nuoc-ngoai-post1557324.tpo" TargetMode="External"/><Relationship Id="rId28" Type="http://schemas.openxmlformats.org/officeDocument/2006/relationships/hyperlink" Target="https://trithuccuocsong.vn/xa-hoi/lang-son-trom-100-trieu-tai-nha-an-nhan-de-nap-tien-choi-game-1885022.html" TargetMode="External"/><Relationship Id="rId10" Type="http://schemas.openxmlformats.org/officeDocument/2006/relationships/hyperlink" Target="https://kienthuc.net.vn/xa-hoi/lang-son-phat-hien-thi-the-nguoi-dan-ong-noi-tren-song-ky-cung-1884713.html" TargetMode="External"/><Relationship Id="rId19" Type="http://schemas.openxmlformats.org/officeDocument/2006/relationships/hyperlink" Target="https://baohaiduong.vn/xa-hoi/lang-son-no-luc-cai-thien-pci-241790" TargetMode="External"/><Relationship Id="rId31" Type="http://schemas.openxmlformats.org/officeDocument/2006/relationships/hyperlink" Target="https://tienphong.vn/treo-hai-hoa-hoi-nhieu-nguoi-o-lang-son-nga-chan-thuong-nang-tu-vong-post1557448.tpo" TargetMode="External"/><Relationship Id="rId4" Type="http://schemas.openxmlformats.org/officeDocument/2006/relationships/hyperlink" Target="https://baodauthau.vn/ngay-2582023-dau-gia-quyen-su-dung-dat-tai-huyen-van-lang-tinh-lang-son-post141937.html" TargetMode="External"/><Relationship Id="rId9" Type="http://schemas.openxmlformats.org/officeDocument/2006/relationships/hyperlink" Target="https://vietnamnet.vn/phat-hien-thi-the-nguoi-dan-ong-noi-tren-song-o-lang-son-2173008.html" TargetMode="External"/><Relationship Id="rId14" Type="http://schemas.openxmlformats.org/officeDocument/2006/relationships/hyperlink" Target="http://donghanhviet.vn/news/6277/377/Lang-Son-Tang-100-suat-qua-cho-cac-benh-nhan-co-hoan-canh-kho-khan-dang-dieu-tri-tai-Benh-vien-Phoi-tinh/d,news_detail_tpl" TargetMode="External"/><Relationship Id="rId22" Type="http://schemas.openxmlformats.org/officeDocument/2006/relationships/hyperlink" Target="https://thuonghieucongluan.com.vn/lang-son-nang-cao-chat-luong-hieu-qua-cong-tac-thi-hanh-an-dan-su-a198577.html" TargetMode="External"/><Relationship Id="rId27" Type="http://schemas.openxmlformats.org/officeDocument/2006/relationships/hyperlink" Target="https://giaoducthoidai.vn/bat-giu-nghich-tu-dung-dao-giet-bo-de-roi-tron-sang-trung-quoc-post649335.html" TargetMode="External"/><Relationship Id="rId30" Type="http://schemas.openxmlformats.org/officeDocument/2006/relationships/hyperlink" Target="https://baophapluat.vn/nhieu-nguoi-nhap-vien-do-treo-cay-hoi-o-lang-son-post48351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zoomScaleNormal="100" workbookViewId="0">
      <selection activeCell="L8" sqref="L8"/>
    </sheetView>
  </sheetViews>
  <sheetFormatPr defaultColWidth="9.140625" defaultRowHeight="15" x14ac:dyDescent="0.25"/>
  <cols>
    <col min="1" max="1" width="6.28515625" style="1" customWidth="1"/>
    <col min="2" max="2" width="28.42578125" style="16" customWidth="1"/>
    <col min="3" max="3" width="19.85546875" style="1" customWidth="1"/>
    <col min="4" max="4" width="23.140625" style="1" customWidth="1"/>
    <col min="5" max="5" width="16.5703125" style="1" customWidth="1"/>
    <col min="6" max="6" width="21.140625" style="4" customWidth="1"/>
    <col min="7" max="7" width="12.85546875" style="3" customWidth="1"/>
    <col min="8" max="8" width="8.140625" style="1" customWidth="1"/>
    <col min="9" max="16384" width="9.140625" style="1"/>
  </cols>
  <sheetData>
    <row r="1" spans="1:8" ht="35.25" customHeight="1" x14ac:dyDescent="0.25">
      <c r="B1" s="43" t="s">
        <v>110</v>
      </c>
      <c r="C1" s="43"/>
      <c r="D1" s="43"/>
      <c r="E1" s="43"/>
      <c r="F1" s="43"/>
      <c r="G1" s="43"/>
      <c r="H1" s="9"/>
    </row>
    <row r="2" spans="1:8" ht="16.5" customHeight="1" thickBot="1" x14ac:dyDescent="0.3">
      <c r="A2" s="8"/>
      <c r="B2" s="8"/>
      <c r="C2" s="8"/>
      <c r="D2" s="8"/>
      <c r="E2" s="8"/>
      <c r="F2" s="8"/>
      <c r="G2" s="10"/>
      <c r="H2" s="8"/>
    </row>
    <row r="3" spans="1:8" s="2" customFormat="1" ht="25.5" customHeight="1" thickTop="1" thickBot="1" x14ac:dyDescent="0.3">
      <c r="A3" s="44" t="s">
        <v>0</v>
      </c>
      <c r="B3" s="44"/>
      <c r="C3" s="5" t="s">
        <v>6</v>
      </c>
      <c r="D3" s="6" t="s">
        <v>107</v>
      </c>
      <c r="E3" s="7" t="s">
        <v>8</v>
      </c>
      <c r="F3" s="12" t="s">
        <v>109</v>
      </c>
      <c r="G3" s="11" t="s">
        <v>7</v>
      </c>
      <c r="H3" s="13" t="s">
        <v>108</v>
      </c>
    </row>
    <row r="4" spans="1:8" ht="20.25" customHeight="1" thickTop="1" x14ac:dyDescent="0.25">
      <c r="A4" s="20" t="s">
        <v>1</v>
      </c>
      <c r="B4" s="20" t="s">
        <v>2</v>
      </c>
      <c r="C4" s="45" t="s">
        <v>3</v>
      </c>
      <c r="D4" s="45"/>
      <c r="E4" s="45" t="s">
        <v>4</v>
      </c>
      <c r="F4" s="45"/>
      <c r="G4" s="46" t="s">
        <v>5</v>
      </c>
      <c r="H4" s="47"/>
    </row>
    <row r="5" spans="1:8" s="15" customFormat="1" ht="45" customHeight="1" x14ac:dyDescent="0.25">
      <c r="A5" s="14">
        <v>1</v>
      </c>
      <c r="B5" s="14" t="s">
        <v>12</v>
      </c>
      <c r="C5" s="25" t="s">
        <v>13</v>
      </c>
      <c r="D5" s="26"/>
      <c r="E5" s="27" t="s">
        <v>11</v>
      </c>
      <c r="F5" s="28"/>
      <c r="G5" s="29"/>
      <c r="H5" s="28"/>
    </row>
    <row r="6" spans="1:8" s="15" customFormat="1" ht="45" customHeight="1" x14ac:dyDescent="0.25">
      <c r="A6" s="14">
        <f>A5+1</f>
        <v>2</v>
      </c>
      <c r="B6" s="14" t="s">
        <v>15</v>
      </c>
      <c r="C6" s="29" t="s">
        <v>16</v>
      </c>
      <c r="D6" s="28"/>
      <c r="E6" s="27" t="s">
        <v>14</v>
      </c>
      <c r="F6" s="28"/>
      <c r="G6" s="29" t="s">
        <v>9</v>
      </c>
      <c r="H6" s="28"/>
    </row>
    <row r="7" spans="1:8" s="15" customFormat="1" ht="45" customHeight="1" x14ac:dyDescent="0.25">
      <c r="A7" s="14">
        <f t="shared" ref="A7:A36" si="0">A6+1</f>
        <v>3</v>
      </c>
      <c r="B7" s="14" t="s">
        <v>18</v>
      </c>
      <c r="C7" s="25" t="s">
        <v>19</v>
      </c>
      <c r="D7" s="26"/>
      <c r="E7" s="27" t="s">
        <v>17</v>
      </c>
      <c r="F7" s="28"/>
      <c r="G7" s="29" t="s">
        <v>9</v>
      </c>
      <c r="H7" s="28"/>
    </row>
    <row r="8" spans="1:8" s="15" customFormat="1" ht="45" customHeight="1" x14ac:dyDescent="0.25">
      <c r="A8" s="14">
        <f t="shared" si="0"/>
        <v>4</v>
      </c>
      <c r="B8" s="14" t="s">
        <v>21</v>
      </c>
      <c r="C8" s="29" t="s">
        <v>22</v>
      </c>
      <c r="D8" s="28"/>
      <c r="E8" s="27" t="s">
        <v>20</v>
      </c>
      <c r="F8" s="28"/>
      <c r="G8" s="29" t="s">
        <v>10</v>
      </c>
      <c r="H8" s="28"/>
    </row>
    <row r="9" spans="1:8" s="21" customFormat="1" ht="45.75" customHeight="1" x14ac:dyDescent="0.25">
      <c r="A9" s="18">
        <f t="shared" si="0"/>
        <v>5</v>
      </c>
      <c r="B9" s="18" t="s">
        <v>25</v>
      </c>
      <c r="C9" s="40" t="s">
        <v>24</v>
      </c>
      <c r="D9" s="41"/>
      <c r="E9" s="39" t="s">
        <v>23</v>
      </c>
      <c r="F9" s="38"/>
      <c r="G9" s="37" t="s">
        <v>9</v>
      </c>
      <c r="H9" s="38"/>
    </row>
    <row r="10" spans="1:8" s="23" customFormat="1" ht="45.75" customHeight="1" x14ac:dyDescent="0.25">
      <c r="A10" s="22">
        <f t="shared" si="0"/>
        <v>6</v>
      </c>
      <c r="B10" s="22" t="s">
        <v>27</v>
      </c>
      <c r="C10" s="31" t="s">
        <v>28</v>
      </c>
      <c r="D10" s="32"/>
      <c r="E10" s="33" t="s">
        <v>26</v>
      </c>
      <c r="F10" s="32"/>
      <c r="G10" s="31" t="s">
        <v>9</v>
      </c>
      <c r="H10" s="32"/>
    </row>
    <row r="11" spans="1:8" s="17" customFormat="1" ht="44.25" customHeight="1" x14ac:dyDescent="0.25">
      <c r="A11" s="14">
        <f t="shared" si="0"/>
        <v>7</v>
      </c>
      <c r="B11" s="14" t="s">
        <v>30</v>
      </c>
      <c r="C11" s="29" t="s">
        <v>31</v>
      </c>
      <c r="D11" s="28"/>
      <c r="E11" s="27" t="s">
        <v>29</v>
      </c>
      <c r="F11" s="28"/>
      <c r="G11" s="29"/>
      <c r="H11" s="28"/>
    </row>
    <row r="12" spans="1:8" s="17" customFormat="1" ht="44.25" customHeight="1" x14ac:dyDescent="0.25">
      <c r="A12" s="14">
        <f t="shared" si="0"/>
        <v>8</v>
      </c>
      <c r="B12" s="14" t="s">
        <v>33</v>
      </c>
      <c r="C12" s="25" t="s">
        <v>34</v>
      </c>
      <c r="D12" s="26"/>
      <c r="E12" s="27" t="s">
        <v>32</v>
      </c>
      <c r="F12" s="28"/>
      <c r="G12" s="29" t="s">
        <v>9</v>
      </c>
      <c r="H12" s="28"/>
    </row>
    <row r="13" spans="1:8" s="17" customFormat="1" ht="45.75" customHeight="1" x14ac:dyDescent="0.25">
      <c r="A13" s="14">
        <f t="shared" si="0"/>
        <v>9</v>
      </c>
      <c r="B13" s="14" t="s">
        <v>36</v>
      </c>
      <c r="C13" s="29" t="s">
        <v>37</v>
      </c>
      <c r="D13" s="28"/>
      <c r="E13" s="27" t="s">
        <v>35</v>
      </c>
      <c r="F13" s="28"/>
      <c r="G13" s="29"/>
      <c r="H13" s="28"/>
    </row>
    <row r="14" spans="1:8" s="17" customFormat="1" ht="45.75" customHeight="1" x14ac:dyDescent="0.25">
      <c r="A14" s="14">
        <f t="shared" si="0"/>
        <v>10</v>
      </c>
      <c r="B14" s="14" t="s">
        <v>39</v>
      </c>
      <c r="C14" s="25" t="s">
        <v>40</v>
      </c>
      <c r="D14" s="26"/>
      <c r="E14" s="27" t="s">
        <v>38</v>
      </c>
      <c r="F14" s="28"/>
      <c r="G14" s="29"/>
      <c r="H14" s="28"/>
    </row>
    <row r="15" spans="1:8" s="17" customFormat="1" ht="45.75" customHeight="1" x14ac:dyDescent="0.25">
      <c r="A15" s="14">
        <f t="shared" si="0"/>
        <v>11</v>
      </c>
      <c r="B15" s="14" t="s">
        <v>42</v>
      </c>
      <c r="C15" s="29" t="s">
        <v>43</v>
      </c>
      <c r="D15" s="28"/>
      <c r="E15" s="30" t="s">
        <v>41</v>
      </c>
      <c r="F15" s="26"/>
      <c r="G15" s="29"/>
      <c r="H15" s="28"/>
    </row>
    <row r="16" spans="1:8" s="17" customFormat="1" ht="45.75" customHeight="1" x14ac:dyDescent="0.25">
      <c r="A16" s="14">
        <f t="shared" si="0"/>
        <v>12</v>
      </c>
      <c r="B16" s="14" t="s">
        <v>45</v>
      </c>
      <c r="C16" s="29" t="s">
        <v>46</v>
      </c>
      <c r="D16" s="28"/>
      <c r="E16" s="30" t="s">
        <v>44</v>
      </c>
      <c r="F16" s="26"/>
      <c r="G16" s="29" t="s">
        <v>10</v>
      </c>
      <c r="H16" s="28"/>
    </row>
    <row r="17" spans="1:8" s="24" customFormat="1" ht="45" customHeight="1" x14ac:dyDescent="0.25">
      <c r="A17" s="22">
        <f t="shared" si="0"/>
        <v>13</v>
      </c>
      <c r="B17" s="22" t="s">
        <v>48</v>
      </c>
      <c r="C17" s="31" t="s">
        <v>49</v>
      </c>
      <c r="D17" s="32"/>
      <c r="E17" s="33" t="s">
        <v>47</v>
      </c>
      <c r="F17" s="32"/>
      <c r="G17" s="31" t="s">
        <v>9</v>
      </c>
      <c r="H17" s="32"/>
    </row>
    <row r="18" spans="1:8" s="19" customFormat="1" ht="44.25" customHeight="1" x14ac:dyDescent="0.25">
      <c r="A18" s="18">
        <f t="shared" si="0"/>
        <v>14</v>
      </c>
      <c r="B18" s="18" t="s">
        <v>51</v>
      </c>
      <c r="C18" s="40" t="s">
        <v>52</v>
      </c>
      <c r="D18" s="41"/>
      <c r="E18" s="42" t="s">
        <v>50</v>
      </c>
      <c r="F18" s="41"/>
      <c r="G18" s="37"/>
      <c r="H18" s="38"/>
    </row>
    <row r="19" spans="1:8" s="24" customFormat="1" ht="45.75" customHeight="1" x14ac:dyDescent="0.25">
      <c r="A19" s="22">
        <f t="shared" si="0"/>
        <v>15</v>
      </c>
      <c r="B19" s="22" t="s">
        <v>54</v>
      </c>
      <c r="C19" s="31" t="s">
        <v>55</v>
      </c>
      <c r="D19" s="32"/>
      <c r="E19" s="33" t="s">
        <v>53</v>
      </c>
      <c r="F19" s="32"/>
      <c r="G19" s="31"/>
      <c r="H19" s="32"/>
    </row>
    <row r="20" spans="1:8" s="24" customFormat="1" ht="45" customHeight="1" x14ac:dyDescent="0.25">
      <c r="A20" s="22">
        <f t="shared" si="0"/>
        <v>16</v>
      </c>
      <c r="B20" s="22" t="s">
        <v>57</v>
      </c>
      <c r="C20" s="34" t="s">
        <v>58</v>
      </c>
      <c r="D20" s="35"/>
      <c r="E20" s="33" t="s">
        <v>56</v>
      </c>
      <c r="F20" s="32"/>
      <c r="G20" s="31" t="s">
        <v>9</v>
      </c>
      <c r="H20" s="32"/>
    </row>
    <row r="21" spans="1:8" s="24" customFormat="1" ht="45" customHeight="1" x14ac:dyDescent="0.25">
      <c r="A21" s="22">
        <f t="shared" si="0"/>
        <v>17</v>
      </c>
      <c r="B21" s="22" t="s">
        <v>60</v>
      </c>
      <c r="C21" s="31" t="s">
        <v>61</v>
      </c>
      <c r="D21" s="32"/>
      <c r="E21" s="36" t="s">
        <v>59</v>
      </c>
      <c r="F21" s="35"/>
      <c r="G21" s="31"/>
      <c r="H21" s="32"/>
    </row>
    <row r="22" spans="1:8" s="24" customFormat="1" ht="45.75" customHeight="1" x14ac:dyDescent="0.25">
      <c r="A22" s="22">
        <f t="shared" si="0"/>
        <v>18</v>
      </c>
      <c r="B22" s="22" t="s">
        <v>63</v>
      </c>
      <c r="C22" s="31" t="s">
        <v>64</v>
      </c>
      <c r="D22" s="32"/>
      <c r="E22" s="36" t="s">
        <v>62</v>
      </c>
      <c r="F22" s="35"/>
      <c r="G22" s="31"/>
      <c r="H22" s="32"/>
    </row>
    <row r="23" spans="1:8" s="17" customFormat="1" ht="45.75" customHeight="1" x14ac:dyDescent="0.25">
      <c r="A23" s="14">
        <f t="shared" si="0"/>
        <v>19</v>
      </c>
      <c r="B23" s="14" t="s">
        <v>66</v>
      </c>
      <c r="C23" s="29" t="s">
        <v>67</v>
      </c>
      <c r="D23" s="28"/>
      <c r="E23" s="27" t="s">
        <v>65</v>
      </c>
      <c r="F23" s="28"/>
      <c r="G23" s="29"/>
      <c r="H23" s="28"/>
    </row>
    <row r="24" spans="1:8" s="24" customFormat="1" ht="44.25" customHeight="1" x14ac:dyDescent="0.25">
      <c r="A24" s="22">
        <f t="shared" si="0"/>
        <v>20</v>
      </c>
      <c r="B24" s="22" t="s">
        <v>69</v>
      </c>
      <c r="C24" s="31" t="s">
        <v>70</v>
      </c>
      <c r="D24" s="32"/>
      <c r="E24" s="33" t="s">
        <v>68</v>
      </c>
      <c r="F24" s="32"/>
      <c r="G24" s="31"/>
      <c r="H24" s="32"/>
    </row>
    <row r="25" spans="1:8" s="17" customFormat="1" ht="45" customHeight="1" x14ac:dyDescent="0.25">
      <c r="A25" s="14">
        <f t="shared" si="0"/>
        <v>21</v>
      </c>
      <c r="B25" s="14" t="s">
        <v>72</v>
      </c>
      <c r="C25" s="29" t="s">
        <v>73</v>
      </c>
      <c r="D25" s="28"/>
      <c r="E25" s="27" t="s">
        <v>71</v>
      </c>
      <c r="F25" s="28"/>
      <c r="G25" s="29" t="s">
        <v>9</v>
      </c>
      <c r="H25" s="28"/>
    </row>
    <row r="26" spans="1:8" s="17" customFormat="1" ht="44.25" customHeight="1" x14ac:dyDescent="0.25">
      <c r="A26" s="14">
        <f t="shared" si="0"/>
        <v>22</v>
      </c>
      <c r="B26" s="14" t="s">
        <v>75</v>
      </c>
      <c r="C26" s="25" t="s">
        <v>76</v>
      </c>
      <c r="D26" s="26"/>
      <c r="E26" s="27" t="s">
        <v>74</v>
      </c>
      <c r="F26" s="28"/>
      <c r="G26" s="29"/>
      <c r="H26" s="28"/>
    </row>
    <row r="27" spans="1:8" s="24" customFormat="1" ht="45.75" customHeight="1" x14ac:dyDescent="0.25">
      <c r="A27" s="22">
        <f t="shared" si="0"/>
        <v>23</v>
      </c>
      <c r="B27" s="22" t="s">
        <v>78</v>
      </c>
      <c r="C27" s="34" t="s">
        <v>79</v>
      </c>
      <c r="D27" s="35"/>
      <c r="E27" s="33" t="s">
        <v>77</v>
      </c>
      <c r="F27" s="32"/>
      <c r="G27" s="31" t="s">
        <v>9</v>
      </c>
      <c r="H27" s="32"/>
    </row>
    <row r="28" spans="1:8" s="24" customFormat="1" ht="44.25" customHeight="1" x14ac:dyDescent="0.25">
      <c r="A28" s="22">
        <f t="shared" si="0"/>
        <v>24</v>
      </c>
      <c r="B28" s="22" t="s">
        <v>81</v>
      </c>
      <c r="C28" s="31" t="s">
        <v>82</v>
      </c>
      <c r="D28" s="32"/>
      <c r="E28" s="36" t="s">
        <v>80</v>
      </c>
      <c r="F28" s="35"/>
      <c r="G28" s="31"/>
      <c r="H28" s="32"/>
    </row>
    <row r="29" spans="1:8" s="17" customFormat="1" ht="45.75" customHeight="1" x14ac:dyDescent="0.25">
      <c r="A29" s="14">
        <f t="shared" si="0"/>
        <v>25</v>
      </c>
      <c r="B29" s="14" t="s">
        <v>84</v>
      </c>
      <c r="C29" s="29" t="s">
        <v>85</v>
      </c>
      <c r="D29" s="28"/>
      <c r="E29" s="27" t="s">
        <v>83</v>
      </c>
      <c r="F29" s="28"/>
      <c r="G29" s="29" t="s">
        <v>9</v>
      </c>
      <c r="H29" s="28"/>
    </row>
    <row r="30" spans="1:8" s="24" customFormat="1" ht="46.5" customHeight="1" x14ac:dyDescent="0.25">
      <c r="A30" s="22">
        <f t="shared" si="0"/>
        <v>26</v>
      </c>
      <c r="B30" s="22" t="s">
        <v>87</v>
      </c>
      <c r="C30" s="34" t="s">
        <v>88</v>
      </c>
      <c r="D30" s="35"/>
      <c r="E30" s="33" t="s">
        <v>86</v>
      </c>
      <c r="F30" s="32"/>
      <c r="G30" s="31"/>
      <c r="H30" s="32"/>
    </row>
    <row r="31" spans="1:8" s="24" customFormat="1" ht="44.25" customHeight="1" x14ac:dyDescent="0.25">
      <c r="A31" s="22">
        <f t="shared" si="0"/>
        <v>27</v>
      </c>
      <c r="B31" s="22" t="s">
        <v>90</v>
      </c>
      <c r="C31" s="31" t="s">
        <v>91</v>
      </c>
      <c r="D31" s="32"/>
      <c r="E31" s="33" t="s">
        <v>89</v>
      </c>
      <c r="F31" s="32"/>
      <c r="G31" s="31"/>
      <c r="H31" s="32"/>
    </row>
    <row r="32" spans="1:8" s="17" customFormat="1" ht="47.25" x14ac:dyDescent="0.25">
      <c r="A32" s="14">
        <f t="shared" si="0"/>
        <v>28</v>
      </c>
      <c r="B32" s="14" t="s">
        <v>93</v>
      </c>
      <c r="C32" s="25" t="s">
        <v>94</v>
      </c>
      <c r="D32" s="26"/>
      <c r="E32" s="27" t="s">
        <v>92</v>
      </c>
      <c r="F32" s="28"/>
      <c r="G32" s="29"/>
      <c r="H32" s="28"/>
    </row>
    <row r="33" spans="1:8" s="17" customFormat="1" ht="47.25" x14ac:dyDescent="0.25">
      <c r="A33" s="14">
        <f t="shared" si="0"/>
        <v>29</v>
      </c>
      <c r="B33" s="14" t="s">
        <v>102</v>
      </c>
      <c r="C33" s="25" t="s">
        <v>103</v>
      </c>
      <c r="D33" s="26"/>
      <c r="E33" s="27" t="s">
        <v>101</v>
      </c>
      <c r="F33" s="28"/>
      <c r="G33" s="29" t="s">
        <v>9</v>
      </c>
      <c r="H33" s="28"/>
    </row>
    <row r="34" spans="1:8" s="17" customFormat="1" ht="45.75" customHeight="1" x14ac:dyDescent="0.25">
      <c r="A34" s="14">
        <f t="shared" si="0"/>
        <v>30</v>
      </c>
      <c r="B34" s="14" t="s">
        <v>99</v>
      </c>
      <c r="C34" s="29" t="s">
        <v>100</v>
      </c>
      <c r="D34" s="28"/>
      <c r="E34" s="30" t="s">
        <v>98</v>
      </c>
      <c r="F34" s="26"/>
      <c r="G34" s="29"/>
      <c r="H34" s="28"/>
    </row>
    <row r="35" spans="1:8" s="17" customFormat="1" ht="47.25" x14ac:dyDescent="0.25">
      <c r="A35" s="14">
        <f t="shared" si="0"/>
        <v>31</v>
      </c>
      <c r="B35" s="14" t="s">
        <v>96</v>
      </c>
      <c r="C35" s="25" t="s">
        <v>97</v>
      </c>
      <c r="D35" s="26"/>
      <c r="E35" s="27" t="s">
        <v>95</v>
      </c>
      <c r="F35" s="28"/>
      <c r="G35" s="29"/>
      <c r="H35" s="28"/>
    </row>
    <row r="36" spans="1:8" s="17" customFormat="1" ht="46.5" customHeight="1" x14ac:dyDescent="0.25">
      <c r="A36" s="14">
        <f t="shared" si="0"/>
        <v>32</v>
      </c>
      <c r="B36" s="14" t="s">
        <v>105</v>
      </c>
      <c r="C36" s="29" t="s">
        <v>106</v>
      </c>
      <c r="D36" s="28"/>
      <c r="E36" s="27" t="s">
        <v>104</v>
      </c>
      <c r="F36" s="28"/>
      <c r="G36" s="29"/>
      <c r="H36" s="28"/>
    </row>
  </sheetData>
  <mergeCells count="101">
    <mergeCell ref="B1:G1"/>
    <mergeCell ref="A3:B3"/>
    <mergeCell ref="C4:D4"/>
    <mergeCell ref="E4:F4"/>
    <mergeCell ref="G4:H4"/>
    <mergeCell ref="C5:D5"/>
    <mergeCell ref="E5:F5"/>
    <mergeCell ref="G5:H5"/>
    <mergeCell ref="G8:H8"/>
    <mergeCell ref="E6:F6"/>
    <mergeCell ref="G6:H6"/>
    <mergeCell ref="G7:H7"/>
    <mergeCell ref="C7:D7"/>
    <mergeCell ref="C6:D6"/>
    <mergeCell ref="E7:F7"/>
    <mergeCell ref="C8:D8"/>
    <mergeCell ref="E8:F8"/>
    <mergeCell ref="G9:H9"/>
    <mergeCell ref="E16:F16"/>
    <mergeCell ref="G16:H16"/>
    <mergeCell ref="C14:D14"/>
    <mergeCell ref="E14:F14"/>
    <mergeCell ref="G14:H14"/>
    <mergeCell ref="C15:D15"/>
    <mergeCell ref="E15:F15"/>
    <mergeCell ref="G15:H15"/>
    <mergeCell ref="C10:D10"/>
    <mergeCell ref="G11:H11"/>
    <mergeCell ref="C12:D12"/>
    <mergeCell ref="E12:F12"/>
    <mergeCell ref="G12:H12"/>
    <mergeCell ref="C11:D11"/>
    <mergeCell ref="E9:F9"/>
    <mergeCell ref="C9:D9"/>
    <mergeCell ref="E10:F10"/>
    <mergeCell ref="C21:D21"/>
    <mergeCell ref="E21:F21"/>
    <mergeCell ref="G21:H21"/>
    <mergeCell ref="C22:D22"/>
    <mergeCell ref="E22:F22"/>
    <mergeCell ref="G22:H22"/>
    <mergeCell ref="G10:H10"/>
    <mergeCell ref="C13:D13"/>
    <mergeCell ref="E13:F13"/>
    <mergeCell ref="G13:H13"/>
    <mergeCell ref="C16:D16"/>
    <mergeCell ref="E11:F11"/>
    <mergeCell ref="C17:D17"/>
    <mergeCell ref="E17:F17"/>
    <mergeCell ref="G17:H17"/>
    <mergeCell ref="C20:D20"/>
    <mergeCell ref="E20:F20"/>
    <mergeCell ref="G20:H20"/>
    <mergeCell ref="C18:D18"/>
    <mergeCell ref="E18:F18"/>
    <mergeCell ref="G18:H18"/>
    <mergeCell ref="C19:D19"/>
    <mergeCell ref="E19:F19"/>
    <mergeCell ref="G19:H19"/>
    <mergeCell ref="C25:D25"/>
    <mergeCell ref="C23:D23"/>
    <mergeCell ref="E23:F23"/>
    <mergeCell ref="G23:H23"/>
    <mergeCell ref="C24:D24"/>
    <mergeCell ref="E24:F24"/>
    <mergeCell ref="G24:H24"/>
    <mergeCell ref="E25:F25"/>
    <mergeCell ref="G25:H25"/>
    <mergeCell ref="C32:D32"/>
    <mergeCell ref="E32:F32"/>
    <mergeCell ref="G32:H32"/>
    <mergeCell ref="C33:D33"/>
    <mergeCell ref="E33:F33"/>
    <mergeCell ref="G33:H33"/>
    <mergeCell ref="C26:D26"/>
    <mergeCell ref="E26:F26"/>
    <mergeCell ref="G26:H26"/>
    <mergeCell ref="C29:D29"/>
    <mergeCell ref="E29:F29"/>
    <mergeCell ref="G29:H29"/>
    <mergeCell ref="C31:D31"/>
    <mergeCell ref="E31:F31"/>
    <mergeCell ref="G31:H31"/>
    <mergeCell ref="C27:D27"/>
    <mergeCell ref="E27:F27"/>
    <mergeCell ref="G27:H27"/>
    <mergeCell ref="C28:D28"/>
    <mergeCell ref="E28:F28"/>
    <mergeCell ref="G28:H28"/>
    <mergeCell ref="C30:D30"/>
    <mergeCell ref="E30:F30"/>
    <mergeCell ref="G30:H30"/>
    <mergeCell ref="C35:D35"/>
    <mergeCell ref="E35:F35"/>
    <mergeCell ref="G35:H35"/>
    <mergeCell ref="C36:D36"/>
    <mergeCell ref="E36:F36"/>
    <mergeCell ref="G36:H36"/>
    <mergeCell ref="C34:D34"/>
    <mergeCell ref="E34:F34"/>
    <mergeCell ref="G34:H34"/>
  </mergeCells>
  <hyperlinks>
    <hyperlink ref="E5" r:id="rId1"/>
    <hyperlink ref="E6" r:id="rId2"/>
    <hyperlink ref="E7" r:id="rId3"/>
    <hyperlink ref="E8" r:id="rId4"/>
    <hyperlink ref="E9" r:id="rId5"/>
    <hyperlink ref="E10" r:id="rId6"/>
    <hyperlink ref="E11" r:id="rId7"/>
    <hyperlink ref="E12" r:id="rId8"/>
    <hyperlink ref="E13" r:id="rId9"/>
    <hyperlink ref="E14" r:id="rId10"/>
    <hyperlink ref="E15" r:id="rId11"/>
    <hyperlink ref="E16" r:id="rId12"/>
    <hyperlink ref="E17" r:id="rId13"/>
    <hyperlink ref="E18" r:id="rId14"/>
    <hyperlink ref="E19" r:id="rId15"/>
    <hyperlink ref="E20" r:id="rId16"/>
    <hyperlink ref="E21" r:id="rId17"/>
    <hyperlink ref="E22" r:id="rId18"/>
    <hyperlink ref="E23" r:id="rId19"/>
    <hyperlink ref="E24" r:id="rId20"/>
    <hyperlink ref="E25" r:id="rId21"/>
    <hyperlink ref="E26" r:id="rId22"/>
    <hyperlink ref="E27" r:id="rId23"/>
    <hyperlink ref="E28" r:id="rId24"/>
    <hyperlink ref="E29" r:id="rId25"/>
    <hyperlink ref="E30" r:id="rId26"/>
    <hyperlink ref="E31" r:id="rId27"/>
    <hyperlink ref="E32" r:id="rId28"/>
    <hyperlink ref="E35" r:id="rId29"/>
    <hyperlink ref="E34" r:id="rId30"/>
    <hyperlink ref="E33" r:id="rId31"/>
    <hyperlink ref="E36" r:id="rId32"/>
  </hyperlinks>
  <pageMargins left="0" right="0" top="0.74803149606299213" bottom="0.74803149606299213" header="0.31496062992125984" footer="0.31496062992125984"/>
  <pageSetup paperSize="9" orientation="landscape"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phuong</cp:lastModifiedBy>
  <cp:lastPrinted>2023-02-06T01:08:24Z</cp:lastPrinted>
  <dcterms:created xsi:type="dcterms:W3CDTF">2021-10-01T08:01:04Z</dcterms:created>
  <dcterms:modified xsi:type="dcterms:W3CDTF">2023-08-04T10:42:30Z</dcterms:modified>
</cp:coreProperties>
</file>