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7" activeTab="7"/>
  </bookViews>
  <sheets>
    <sheet name="foxz" sheetId="2" state="veryHidden" r:id="rId1"/>
    <sheet name="results" sheetId="3" state="hidden" r:id="rId2"/>
    <sheet name="results_2" sheetId="4" state="veryHidden" r:id="rId3"/>
    <sheet name="results_3" sheetId="5" state="veryHidden" r:id="rId4"/>
    <sheet name="results_4" sheetId="6" state="veryHidden" r:id="rId5"/>
    <sheet name="results_5" sheetId="7" state="veryHidden" r:id="rId6"/>
    <sheet name="results_6" sheetId="8" state="veryHidden" r:id=""/>
    <sheet name="Sheet1" sheetId="1" r:id="rId7"/>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alcChain>
</file>

<file path=xl/sharedStrings.xml><?xml version="1.0" encoding="utf-8"?>
<sst xmlns="http://schemas.openxmlformats.org/spreadsheetml/2006/main" count="102" uniqueCount="93">
  <si>
    <t>TỶ LỆ THÔNG TIN:</t>
  </si>
  <si>
    <t>TT</t>
  </si>
  <si>
    <t>Tên bài báo</t>
  </si>
  <si>
    <t>Trích dẫn</t>
  </si>
  <si>
    <t>Link nguồn</t>
  </si>
  <si>
    <t>Ghi chú</t>
  </si>
  <si>
    <t xml:space="preserve">TÍCH CỰC  </t>
  </si>
  <si>
    <t>TIÊU CỰC</t>
  </si>
  <si>
    <t>TRUNG LẬP</t>
  </si>
  <si>
    <t>Báo TW thường trú</t>
  </si>
  <si>
    <t>Tạp chí thường trú</t>
  </si>
  <si>
    <t>Lạng Sơn: Bắt giữ nghịch tử sát hại bố đẻ</t>
  </si>
  <si>
    <t>Trong lúc nóng giận, Lộc Văn Hoàn dùng dao chém bố đẻ tử vong. Gây án xong, đối tượng bỏ trốn</t>
  </si>
  <si>
    <t>https://kinhtethitruong.vn/lang-son-bat-giu-nghich-tu-sat-hai-bo-de-a198268.html</t>
  </si>
  <si>
    <t>https://baovephapluat.vn/cai-cach-tu-phap/thuc-tien-kinh-nghiem/vksnd-huyen-chi-lang-phoi-hop-to-chuc-phien-toa-dan-su-xet-xu-truc-tuyen-rut-kinh-nghiem-143821.html</t>
  </si>
  <si>
    <t>VKSND huyện Chi Lăng phối hợp tổ chức phiên toà dân sự xét xử trực tuyến, rút kinh nghiệmVKSND huyện Chi Lăng phối hợp tổ chức phiên toà dân sự xét xử trực tuyến, rút kinh nghiệm</t>
  </si>
  <si>
    <t>Vụ án dân sự có quan hệ tranh chấp phức tạp, có nhiều người tham gia với tư cách tố tụng khác nhau, Kiểm sát viên đã chủ động lựa chọn vụ án phù hợp với tiêu chí của phiên tòa rút kinh nghiệm</t>
  </si>
  <si>
    <t>http://daidoanket.vn/lang-son-nghich-tu-giet-bo-roi-lan-tron-sang-trung-quoc-5725002.html</t>
  </si>
  <si>
    <t>Lạng Sơn: Nghịch tử giết bố rồi lẩn trốn sang Trung Quốc</t>
  </si>
  <si>
    <t>Mâu thuẫn sau khi uống rượu, Lộc Văn Hoàn (sinh năm 1997) đã dùng dao chém bố đẻ tử vong rồi trốn sang Trung Quốc</t>
  </si>
  <si>
    <t>http://baovanhoa.vn/kinh-te/hang-viet/artmid/599/articleid/67474/tuan-le-quang-ba-nong-san-lang-son-tai-ha-noi</t>
  </si>
  <si>
    <t>Tuần lễ quảng bá nông sản Lạng Sơn tại Hà Nội</t>
  </si>
  <si>
    <t>Thực hiện Chương trình mỗi xã một sản phẩm (OCOP) tỉnh Lạng Sơn; Công văn số 136/XTTM-TVKN ngày 18.5.2023 của Trung tâm Xúc tiến thương mại nông nghiệp – Bộ NN&amp;PTNT về việc thông báo Kế hoạch tổ chức các hoạt động năm 2023</t>
  </si>
  <si>
    <t>https://congly.vn/lang-son-thao-go-vuong-mac-de-day-nhanh-giai-ngan-von-dau-tu-cong-388090.html</t>
  </si>
  <si>
    <t>Lạng Sơn: Tháo gỡ vướng mắc để đẩy nhanh giải ngân vốn đầu tư công</t>
  </si>
  <si>
    <t>Ngày 4/8, đồng chí Lương Trọng Quỳnh, Phó Chủ tịch UBND tỉnh Lạng Sơn, Tổ trưởng Tổ công tác số 1 của UBND tỉnh chủ trì cuộc họp đôn đốc, tháo gỡ khó khăn vướng mắc trong việc đẩy nhanh giải ngân vốn đầu tư công các dự án thuộc lĩnh vực giao thông, thủy lợi, cơ sở dữ liệu đất đai trên địa bàn tỉnh</t>
  </si>
  <si>
    <t>https://vov.vn/kinh-te/nu-nong-dan-nguoi-nung-voi-khat-vong-lam-giau-tren-manh-dat-que-huong-post1037193.vov</t>
  </si>
  <si>
    <t>Nữ nông dân người Nùng với khát vọng làm giàu trên mảnh đất quê hương</t>
  </si>
  <si>
    <t>Tại xã vùng cao Tràng Phái, huyện Văn Quan (Lạng Sơn) câu chuyện về một nữ nông dân người Nùng tên Đàm Thị Hoài với mô hình kinh tế tổng hợp được nhiều người biết đến. Mô hình kinh tế này không chỉ tạo thu nhập ổn định cho gia đình chị Hoài, mà còn mang lại công ăn việc làm cho nhiều lao động địa phương</t>
  </si>
  <si>
    <t>https://www.baogiaothong.vn/nhieu-nguoi-nhap-vien-do-hai-hoa-hoi-o-lang-son-d599560.html</t>
  </si>
  <si>
    <t>Nhiều người nhập viện do hái hoa hồi ở Lạng Sơn</t>
  </si>
  <si>
    <t>Nhiều trường hợp trèo cây, hái hoa hồi dẫn đến bị ngã gây chấn thương nặng, thậm chí có trường hợp tử vong tại Lạng Sơn</t>
  </si>
  <si>
    <t>https://tienphong.vn/he-tinh-nguyen-cua-cac-binh-nhi-post1556687.tpo</t>
  </si>
  <si>
    <t>Hè tình nguyện của các binh nhì</t>
  </si>
  <si>
    <t>Nhập ngũ đầu năm 2023, các chàng binh nhì ở Trung đoàn 141, Sư đoàn 3, Quân khu 1, hăng hái lên đường giúp đỡ đồng bào ở hai huyện Chi Lăng và Hữu Lũng (Lạng Sơn), trong đợt hành quân dã ngoại làm công tác dân vận, góp phần xây dựng nông thôn mới</t>
  </si>
  <si>
    <t>https://bnews.vn/photo/hap-dan-thao-nguyen-dong-lam-xu-lang/152902/trang-1.html</t>
  </si>
  <si>
    <t>Thảo nguyên Đồng Lâm ở huyện Hữu Lũng, tỉnh Lạng Sơn, được ví như một "Mông Cổ thu nhỏ" của xứ Lạng với những thảm cỏ xanh trải dài hút mắt dưới chân các ngọn núi đá vôi, được kỳ vọng là điểm đến mang tính mũi nhọn thúc đẩy du lịch để phát triển kinh tế của vùng. Nơi đây thích hợp cho các hoạt động du lịch sinh thái, cắm trại nghỉ dưỡng, cưỡi ngựa thong dong...</t>
  </si>
  <si>
    <t>Hấp dẫn thảo nguyên Đồng Lâm xứ Lạng</t>
  </si>
  <si>
    <t>https://tienphong.vn/co-giao-o-lang-son-tuong-trinh-bi-chup-mu-la-nhan-vat-chinh-trong-clip-nong-post1557643.tpo</t>
  </si>
  <si>
    <t>Cô giáo ở Lạng Sơn tường trình bị 'chụp mũ' là nhân vật chính trong clip nóng</t>
  </si>
  <si>
    <t>Đoạn clip nhạy cảm dài khoảng 3-5 phút phát tán trên mạng xã hội làm rộ lên những tin đồn cho rằng người phụ nữ trong clip là một cô giáo hiện đang công tác tại huyện Văn Quan (tỉnh Lạng Sơn). Ngay sau khi tiếp nhận thông tin, Phòng Giáo dục và Đào tạo huyện Văn Quan đã vào cuộc xác minh</t>
  </si>
  <si>
    <t>https://tienphong.vn/truyen-nghe-theu-det-tho-cam-cho-nguoi-nung-o-lang-son-post1557653.tpo</t>
  </si>
  <si>
    <t>Truyền nghề thêu dệt thổ cẩm cho người Nùng ở Lạng Sơn</t>
  </si>
  <si>
    <t>Nhằm giúp đồng bào các dân tộc xứ Lạng có công ăn, việc làm, giữ gìn bản sắc dân tộc, Sở Văn hoá Thể thao và Du lịch tỉnh Lạng Sơn phối hợp huyện Cao Lộc, Lạng Sơn vừa tổ chức khai giảng Lớp truyền dạy thực hành nghề thêu, dệt thổ cẩm dân tộc Nùng Phàn SLình (Nùng Cúm Cọt) tại xã Hải Yến, Cao Lộc</t>
  </si>
  <si>
    <t>https://baophapluat.vn/cong-an-hai-nuoc-hop-suc-truy-bat-nghich-tu-sat-hai-cha-de-post483644.html</t>
  </si>
  <si>
    <t>Công an hai nước 'hợp sức' truy bắt nghịch tử sát hại cha đẻ</t>
  </si>
  <si>
    <t>Theo đề nghị của Công an tỉnh Lạng Sơn, Tổng đội Trinh sát hình sự Ty Công an Khu tự trị dân tộc Choang Quảng Tây (Trung Quốc) Trung Quốc đã bắt giữ Lộc Văn Hoàn và tổ chức bàn giao đối tượng tại Cửa khẩu quốc tế Hữu Nghị..</t>
  </si>
  <si>
    <t>https://vietnamnet.vn/loi-khai-cua-nghich-tu-giet-bo-roi-bo-tron-sang-trung-quoc-2173928.html</t>
  </si>
  <si>
    <t>Lời khai của nghịch tử giết bố rồi bỏ trốn sang Trung Quốc</t>
  </si>
  <si>
    <t>Hoàn cùng bố ngồi ăn cơm uống rượu với một số người tại nhà. Khi mọi người về, giữa Hoàn và bố xảy ra mẫu thuẫn, trong lúc nóng giận, Hoàn dùng dao chém nhiều nhát khiến bố đẻ tử vong</t>
  </si>
  <si>
    <t>https://www.phapluatplus.vn/phap-luat-24h/bat-giu-con-nghien-cat-ma-tuy-trong-can-nhua-roi-treo-tren-xe-may-d197071.html</t>
  </si>
  <si>
    <t>Bắt giữ "con nghiện" cất ma tuý trong can nhựa rồi treo trên xe máy</t>
  </si>
  <si>
    <t xml:space="preserve">Hứa Văn Dũng mang ma túy giấu bên trong nắp can nhựa treo ở xe rồi điều khiển xe mô tô đến Trung tâm Y tế huyện để uống thuốc methadone
</t>
  </si>
  <si>
    <t>https://laodong.vn/ldld-lang-son/cong-doan-tinh-lang-son-thuc-hien-tot-cong-tac-tuyen-truyen-toi-doan-vien-1225432.ldo</t>
  </si>
  <si>
    <t>Công đoàn tỉnh Lạng Sơn thực hiện tốt công tác tuyên truyền tới đoàn viên</t>
  </si>
  <si>
    <t>Ngày 5.8, bà Bế Thị Hoà - Chủ tịch Liên đoàn Lao động tỉnh Lạng Sơn cho biết, cụ thể hóa chương trình “Đẩy mạnh công tác truyền thông Công đoàn đến năm 2023” của Tổng Liên đoàn Lao động Việt Nam, các cấp công đoàn trong tỉnh Lạng Sơn tổ chức các chiến dịch truyền thông cao điểm nhân dịp các ngày kỷ niệm lớn của đất nước và tổ chức công đoàn</t>
  </si>
  <si>
    <t>https://kienthuc.net.vn/cong-dong-tre/kham-pha-thao-nguyen-dong-lam-xu-lang-mot-mong-co-thu-nho-1885585.html</t>
  </si>
  <si>
    <t>Khám phá thảo nguyên Đồng Lâm xứ Lạng- một "Mông Cổ thu nhỏ"</t>
  </si>
  <si>
    <t>Thảo nguyên Đồng Lâm (huyện Hữu Lũng, Lạng Sơn) được ví như một "Mông Cổ thu nhỏ" với những thảm cỏ xanh trải dài hút mắt được kỳ vọng là điểm đến sinh thái hấp dẫn</t>
  </si>
  <si>
    <t>https://trithuccuocsong.vn/xa-hoi/vu-gay-do-muong-thuy-loi-o-lang-son-co-nhieu-sai-pham-chuyen-cong-an-dieu-tra-1885766.html</t>
  </si>
  <si>
    <t>Vụ gẫy đổ mương thủy lợi ở Lạng Sơn: Có nhiều sai phạm, chuyển công an điều tra</t>
  </si>
  <si>
    <t>Ông Nguyễn Văn Trường - Bí thư Huyện ủy Văn Lãng, Lạng Sơn cho biết đã chuyển vụ cấp giấy CNQSDĐ, chuyển mục đích sử dụng đất, quản lý bảo vệ công trình thủy lợi sang cơ quan điều tra để làm rõ, xử lý sai phạm</t>
  </si>
  <si>
    <t>https://thuonghieucongluan.com.vn/lang-son-trung-bay-40-san-pham-ocop-tai-hoi-cho-da-nang-a198708.html</t>
  </si>
  <si>
    <t>Lạng Sơn: Trưng bày 40 sản phẩm OCOP tại hội chợ Đà Nẵng</t>
  </si>
  <si>
    <t>Từ ngày 3 - 8/8/2023, Đoàn công tác của Trung tâm Khuyến công và Xúc tiến thương mại (Sở Công Thương tỉnh Lạng Sơn) tham dự Hội chợ quốc tế Thương mại, du lịch và đầu tư Hành lang kinh tế Đông - Tây (EWEC) – Đà Nẵng 2023, tại Trung tâm Hội chợ triển lãm Đà Nẵng (Thành phố Đà Nẵng)</t>
  </si>
  <si>
    <t>https://laodong.vn/ldld-lang-son/doan-vien-tinh-lang-son-da-co-hon-5890-sang-kien-1225647.ldo</t>
  </si>
  <si>
    <t>Đoàn viên tỉnh Lạng Sơn đã có hơn 5.890 sáng kiến</t>
  </si>
  <si>
    <t>Bà Bế Thị Hoà - Chủ tịch Liên đoàn Lao động tỉnh Lạng Sơn cho biết, phong trào thi đua yêu nước trong đoàn viên, người lao động được triển khai đạt hiệu quả thiết thực</t>
  </si>
  <si>
    <t>https://thuonghieucongluan.com.vn/cua-khau-so-tao-dot-pha-cho-hoat-dong-xuat-nhap-khau-a198723.html</t>
  </si>
  <si>
    <t>Cửa khẩu số tạo đột phá cho hoạt động xuất nhập khẩu</t>
  </si>
  <si>
    <t>Khi sử dụng nền tảng cửa khẩu số, các doanh nghiệp chỉ cần điền thông tin 1 lần và kê khai trực tuyến ở bất kỳ đâu, bất kỳ thời gian nào và thời gian kê khai, chỉ diễn ra trong 2 - 5 phút nên vô cùng thuận lợi…</t>
  </si>
  <si>
    <t>https://thuonghieucongluan.com.vn/lang-son-bat-giu-400-kg-chan-lon-dong-lanh-khong-ro-nguon-goc-a198726.html</t>
  </si>
  <si>
    <t>Lạng Sơn: Bắt giữ 400 kg chân lợn đông lạnh không rõ nguồn gốc</t>
  </si>
  <si>
    <t>Thông tin từ Cục Hải quan Lạng Sơn cho biết, Chi cục Hải quan Chi Ma vừa bắt giữ 400 kg chân lợn đông lạnh không nhãn hiệu, không nguồn gốc xuất xứ</t>
  </si>
  <si>
    <t>https://baodauthau.vn/lang-son-chap-thuan-chu-truong-dau-tu-du-an-khu-do-thi-1327-ty-dong-post142113.html</t>
  </si>
  <si>
    <t>Lạng Sơn chấp thuận chủ trương đầu tư dự án khu đô thị 1.327 tỷ đồng</t>
  </si>
  <si>
    <t>UBND tỉnh Lạng Sơn vừa chấp thuận chủ trương đầu tư Dự án Khu đô thị Green Garden tại xã Mai Pha, TP. Lạng Sơn và xã Yên Trạch, huyện Cao Lộc, tỉnh Lạng Sơn thông qua hình thức đấu thầu lựa chọn nhà đầu tư</t>
  </si>
  <si>
    <t>https://vtv.vn/kinh-te/cua-khau-so-tao-thuan-loi-cho-xuat-nhap-khau-20230806130927203.htm</t>
  </si>
  <si>
    <t>Cửa khẩu số tạo thuận lợi cho xuất nhập khẩu</t>
  </si>
  <si>
    <t>Sau 2 năm triển khai, mô hình cửa khẩu số tại Lạng Sơn đã chứng minh được hiệu quả thực tế, vừa rút ngắn thời gian, vừa tạo thuận lợi thông quan.</t>
  </si>
  <si>
    <t>https://vneconomy.vn/lang-son-doc-thuc-tien-do-nhieu-du-an-trong-diem.htm</t>
  </si>
  <si>
    <t>Lạng Sơn đốc thúc tiến độ nhiều dự án trọng điểm</t>
  </si>
  <si>
    <t>5 dự án lớn của tỉnh Lạng Sơn đang có kết quả giải ngân thấp khiến lãnh đạo địa phương này "sốt ruột". Trong cuộc họp đầu tháng 8, Tổ công tác số 1 đã đốc thúc nhiều địa phương, chủ đầu tư cần nhanh chóng thực hiện nhiềuphần việc quan trọng để dự án không chậm tiến độ...</t>
  </si>
  <si>
    <t>https://baotintuc.vn/kinh-te/kim-ngach-xuat-nhap-khau-cua-lang-son-tang-gan-100-20230807133121929.htm</t>
  </si>
  <si>
    <t>Kim ngạch xuất nhập khẩu của Lạng Sơn tăng gần 100%</t>
  </si>
  <si>
    <t>Theo Cục Hải quan tỉnh Lạng Sơn, 7 tháng năm 2023 cơ quan hải quan đã làm thủ tục cho trên 82.480 bộ tờ khai hàng hóa xuất nhập khẩu, kim ngạch đạt 2.625 triệu USD (tăng 99,9% so với cùng kỳ năm 2022).</t>
  </si>
  <si>
    <t>https://baovephapluat.vn/phap-luat-ban-doc/tin-duong-day-nong/nghich-tu-sat-hai-cha-roi-tron-sang-trung-quoc-143910.html</t>
  </si>
  <si>
    <t>Nghịch tử sát hại cha rồi trốn sang Trung Quốc</t>
  </si>
  <si>
    <t>Lộc Văn Hoàn cùng bố đẻ của mình ngồi ăn cơm uống rượu với một số người tại nhà. Sau khi mọi người về, giữa 2 người xảy ra mẫu thuẫn, Hoàn đã dùng dao chém nhiều nhát khiến bố đẻ tử vong rồi bỏ trốn</t>
  </si>
  <si>
    <t>11,5%</t>
  </si>
  <si>
    <t>7,7%</t>
  </si>
  <si>
    <t>80,8%</t>
  </si>
  <si>
    <t xml:space="preserve">        BIỂU TỔNG HỢP THÔNG TIN TRÊN BÁO CHÍ TRONG NƯỚC PHẢN ÁNH VỀ TỈNH LẠNG SƠN
 TỪ NGÀY 05 - 07/8/2023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</si>
</sst>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5">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4" fillId="0" borderId="0" xfId="0" applyFont="1"/>
    <xf numFmtId="0" fontId="16" fillId="0" borderId="1" xfId="0" applyFont="1" applyBorder="1" applyAlignment="1">
      <alignment horizontal="center" vertical="center" wrapText="1"/>
    </xf>
    <xf numFmtId="0" fontId="16" fillId="0" borderId="0" xfId="0" applyFont="1"/>
    <xf numFmtId="0" fontId="6" fillId="5" borderId="1" xfId="0" applyFont="1" applyFill="1" applyBorder="1" applyAlignment="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7" fillId="0" borderId="2" xfId="1" applyFont="1" applyBorder="1" applyAlignment="1" applyProtection="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5" fillId="0" borderId="2" xfId="1" applyFont="1" applyBorder="1" applyAlignment="1" applyProtection="1">
      <alignment horizontal="center" vertical="center"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vertical="center" wrapText="1"/>
    </xf>
    <xf numFmtId="0" fontId="12" fillId="0" borderId="2" xfId="1" applyFont="1" applyBorder="1" applyAlignment="1" applyProtection="1">
      <alignment horizontal="center" wrapText="1"/>
    </xf>
    <xf numFmtId="0" fontId="14" fillId="0" borderId="2" xfId="0" applyFont="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https://tienphong.vn/he-tinh-nguyen-cua-cac-binh-nhi-post1556687.tpo" TargetMode="External"/><Relationship Id="rId13" Type="http://schemas.openxmlformats.org/officeDocument/2006/relationships/hyperlink" Target="https://vietnamnet.vn/loi-khai-cua-nghich-tu-giet-bo-roi-bo-tron-sang-trung-quoc-2173928.html" TargetMode="External"/><Relationship Id="rId18" Type="http://schemas.openxmlformats.org/officeDocument/2006/relationships/hyperlink" Target="https://thuonghieucongluan.com.vn/lang-son-trung-bay-40-san-pham-ocop-tai-hoi-cho-da-nang-a198708.html" TargetMode="External"/><Relationship Id="rId26" Type="http://schemas.openxmlformats.org/officeDocument/2006/relationships/hyperlink" Target="https://baovephapluat.vn/phap-luat-ban-doc/tin-duong-day-nong/nghich-tu-sat-hai-cha-roi-tron-sang-trung-quoc-143910.html" TargetMode="External"/><Relationship Id="rId3" Type="http://schemas.openxmlformats.org/officeDocument/2006/relationships/hyperlink" Target="http://daidoanket.vn/lang-son-nghich-tu-giet-bo-roi-lan-tron-sang-trung-quoc-5725002.html" TargetMode="External"/><Relationship Id="rId21" Type="http://schemas.openxmlformats.org/officeDocument/2006/relationships/hyperlink" Target="https://thuonghieucongluan.com.vn/lang-son-bat-giu-400-kg-chan-lon-dong-lanh-khong-ro-nguon-goc-a198726.html" TargetMode="External"/><Relationship Id="rId7" Type="http://schemas.openxmlformats.org/officeDocument/2006/relationships/hyperlink" Target="https://www.baogiaothong.vn/nhieu-nguoi-nhap-vien-do-hai-hoa-hoi-o-lang-son-d599560.html" TargetMode="External"/><Relationship Id="rId12" Type="http://schemas.openxmlformats.org/officeDocument/2006/relationships/hyperlink" Target="https://baophapluat.vn/cong-an-hai-nuoc-hop-suc-truy-bat-nghich-tu-sat-hai-cha-de-post483644.html" TargetMode="External"/><Relationship Id="rId17" Type="http://schemas.openxmlformats.org/officeDocument/2006/relationships/hyperlink" Target="https://trithuccuocsong.vn/xa-hoi/vu-gay-do-muong-thuy-loi-o-lang-son-co-nhieu-sai-pham-chuyen-cong-an-dieu-tra-1885766.html" TargetMode="External"/><Relationship Id="rId25" Type="http://schemas.openxmlformats.org/officeDocument/2006/relationships/hyperlink" Target="https://baotintuc.vn/kinh-te/kim-ngach-xuat-nhap-khau-cua-lang-son-tang-gan-100-20230807133121929.htm" TargetMode="External"/><Relationship Id="rId2" Type="http://schemas.openxmlformats.org/officeDocument/2006/relationships/hyperlink" Target="https://baovephapluat.vn/cai-cach-tu-phap/thuc-tien-kinh-nghiem/vksnd-huyen-chi-lang-phoi-hop-to-chuc-phien-toa-dan-su-xet-xu-truc-tuyen-rut-kinh-nghiem-143821.html" TargetMode="External"/><Relationship Id="rId16" Type="http://schemas.openxmlformats.org/officeDocument/2006/relationships/hyperlink" Target="https://kienthuc.net.vn/cong-dong-tre/kham-pha-thao-nguyen-dong-lam-xu-lang-mot-mong-co-thu-nho-1885585.html" TargetMode="External"/><Relationship Id="rId20" Type="http://schemas.openxmlformats.org/officeDocument/2006/relationships/hyperlink" Target="https://thuonghieucongluan.com.vn/cua-khau-so-tao-dot-pha-cho-hoat-dong-xuat-nhap-khau-a198723.html" TargetMode="External"/><Relationship Id="rId1" Type="http://schemas.openxmlformats.org/officeDocument/2006/relationships/hyperlink" Target="https://kinhtethitruong.vn/lang-son-bat-giu-nghich-tu-sat-hai-bo-de-a198268.html" TargetMode="External"/><Relationship Id="rId6" Type="http://schemas.openxmlformats.org/officeDocument/2006/relationships/hyperlink" Target="https://vov.vn/kinh-te/nu-nong-dan-nguoi-nung-voi-khat-vong-lam-giau-tren-manh-dat-que-huong-post1037193.vov" TargetMode="External"/><Relationship Id="rId11" Type="http://schemas.openxmlformats.org/officeDocument/2006/relationships/hyperlink" Target="https://tienphong.vn/truyen-nghe-theu-det-tho-cam-cho-nguoi-nung-o-lang-son-post1557653.tpo" TargetMode="External"/><Relationship Id="rId24" Type="http://schemas.openxmlformats.org/officeDocument/2006/relationships/hyperlink" Target="https://vneconomy.vn/lang-son-doc-thuc-tien-do-nhieu-du-an-trong-diem.htm" TargetMode="External"/><Relationship Id="rId5" Type="http://schemas.openxmlformats.org/officeDocument/2006/relationships/hyperlink" Target="https://congly.vn/lang-son-thao-go-vuong-mac-de-day-nhanh-giai-ngan-von-dau-tu-cong-388090.html" TargetMode="External"/><Relationship Id="rId15" Type="http://schemas.openxmlformats.org/officeDocument/2006/relationships/hyperlink" Target="https://laodong.vn/ldld-lang-son/cong-doan-tinh-lang-son-thuc-hien-tot-cong-tac-tuyen-truyen-toi-doan-vien-1225432.ldo" TargetMode="External"/><Relationship Id="rId23" Type="http://schemas.openxmlformats.org/officeDocument/2006/relationships/hyperlink" Target="https://vtv.vn/kinh-te/cua-khau-so-tao-thuan-loi-cho-xuat-nhap-khau-20230806130927203.htm" TargetMode="External"/><Relationship Id="rId10" Type="http://schemas.openxmlformats.org/officeDocument/2006/relationships/hyperlink" Target="https://tienphong.vn/co-giao-o-lang-son-tuong-trinh-bi-chup-mu-la-nhan-vat-chinh-trong-clip-nong-post1557643.tpo" TargetMode="External"/><Relationship Id="rId19" Type="http://schemas.openxmlformats.org/officeDocument/2006/relationships/hyperlink" Target="https://laodong.vn/ldld-lang-son/doan-vien-tinh-lang-son-da-co-hon-5890-sang-kien-1225647.ldo" TargetMode="External"/><Relationship Id="rId4" Type="http://schemas.openxmlformats.org/officeDocument/2006/relationships/hyperlink" Target="http://baovanhoa.vn/kinh-te/hang-viet/artmid/599/articleid/67474/tuan-le-quang-ba-nong-san-lang-son-tai-ha-noi" TargetMode="External"/><Relationship Id="rId9" Type="http://schemas.openxmlformats.org/officeDocument/2006/relationships/hyperlink" Target="https://bnews.vn/photo/hap-dan-thao-nguyen-dong-lam-xu-lang/152902/trang-1.html" TargetMode="External"/><Relationship Id="rId14" Type="http://schemas.openxmlformats.org/officeDocument/2006/relationships/hyperlink" Target="https://www.phapluatplus.vn/phap-luat-24h/bat-giu-con-nghien-cat-ma-tuy-trong-can-nhua-roi-treo-tren-xe-may-d197071.html" TargetMode="External"/><Relationship Id="rId22" Type="http://schemas.openxmlformats.org/officeDocument/2006/relationships/hyperlink" Target="https://baodauthau.vn/lang-son-chap-thuan-chu-truong-dau-tu-du-an-khu-do-thi-1327-ty-dong-post142113.html"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Normal="100" workbookViewId="0">
      <selection activeCell="L6" sqref="L6"/>
    </sheetView>
  </sheetViews>
  <sheetFormatPr defaultColWidth="9.140625" defaultRowHeight="15" x14ac:dyDescent="0.25"/>
  <cols>
    <col min="1" max="1" width="6.28515625" style="1" customWidth="1"/>
    <col min="2" max="2" width="28.42578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29" t="s">
        <v>92</v>
      </c>
      <c r="C1" s="29"/>
      <c r="D1" s="29"/>
      <c r="E1" s="29"/>
      <c r="F1" s="29"/>
      <c r="G1" s="29"/>
      <c r="H1" s="9"/>
    </row>
    <row r="2" spans="1:8" ht="16.5" customHeight="1" thickBot="1" x14ac:dyDescent="0.3">
      <c r="A2" s="8"/>
      <c r="B2" s="8"/>
      <c r="C2" s="8"/>
      <c r="D2" s="8"/>
      <c r="E2" s="8"/>
      <c r="F2" s="8"/>
      <c r="G2" s="10"/>
      <c r="H2" s="8"/>
    </row>
    <row r="3" spans="1:8" s="2" customFormat="1" ht="25.5" customHeight="1" thickTop="1" thickBot="1" x14ac:dyDescent="0.3">
      <c r="A3" s="30" t="s">
        <v>0</v>
      </c>
      <c r="B3" s="30"/>
      <c r="C3" s="5" t="s">
        <v>6</v>
      </c>
      <c r="D3" s="6" t="s">
        <v>89</v>
      </c>
      <c r="E3" s="7" t="s">
        <v>8</v>
      </c>
      <c r="F3" s="12" t="s">
        <v>91</v>
      </c>
      <c r="G3" s="11" t="s">
        <v>7</v>
      </c>
      <c r="H3" s="13" t="s">
        <v>90</v>
      </c>
    </row>
    <row r="4" spans="1:8" ht="20.25" customHeight="1" thickTop="1" x14ac:dyDescent="0.25">
      <c r="A4" s="23" t="s">
        <v>1</v>
      </c>
      <c r="B4" s="23" t="s">
        <v>2</v>
      </c>
      <c r="C4" s="31" t="s">
        <v>3</v>
      </c>
      <c r="D4" s="31"/>
      <c r="E4" s="31" t="s">
        <v>4</v>
      </c>
      <c r="F4" s="31"/>
      <c r="G4" s="32" t="s">
        <v>5</v>
      </c>
      <c r="H4" s="33"/>
    </row>
    <row r="5" spans="1:8" s="22" customFormat="1" ht="45" customHeight="1" x14ac:dyDescent="0.25">
      <c r="A5" s="21">
        <v>1</v>
      </c>
      <c r="B5" s="21" t="s">
        <v>11</v>
      </c>
      <c r="C5" s="24" t="s">
        <v>12</v>
      </c>
      <c r="D5" s="25"/>
      <c r="E5" s="26" t="s">
        <v>13</v>
      </c>
      <c r="F5" s="27"/>
      <c r="G5" s="28"/>
      <c r="H5" s="27"/>
    </row>
    <row r="6" spans="1:8" s="15" customFormat="1" ht="45" customHeight="1" x14ac:dyDescent="0.25">
      <c r="A6" s="14">
        <f>A5+1</f>
        <v>2</v>
      </c>
      <c r="B6" s="14" t="s">
        <v>15</v>
      </c>
      <c r="C6" s="38" t="s">
        <v>16</v>
      </c>
      <c r="D6" s="39"/>
      <c r="E6" s="40" t="s">
        <v>14</v>
      </c>
      <c r="F6" s="39"/>
      <c r="G6" s="38"/>
      <c r="H6" s="39"/>
    </row>
    <row r="7" spans="1:8" s="22" customFormat="1" ht="45" customHeight="1" x14ac:dyDescent="0.25">
      <c r="A7" s="21">
        <f t="shared" ref="A7:A30" si="0">A6+1</f>
        <v>3</v>
      </c>
      <c r="B7" s="21" t="s">
        <v>18</v>
      </c>
      <c r="C7" s="24" t="s">
        <v>19</v>
      </c>
      <c r="D7" s="25"/>
      <c r="E7" s="26" t="s">
        <v>17</v>
      </c>
      <c r="F7" s="27"/>
      <c r="G7" s="28"/>
      <c r="H7" s="27"/>
    </row>
    <row r="8" spans="1:8" s="15" customFormat="1" ht="45" customHeight="1" x14ac:dyDescent="0.25">
      <c r="A8" s="14">
        <f t="shared" si="0"/>
        <v>4</v>
      </c>
      <c r="B8" s="14" t="s">
        <v>21</v>
      </c>
      <c r="C8" s="38" t="s">
        <v>22</v>
      </c>
      <c r="D8" s="39"/>
      <c r="E8" s="40" t="s">
        <v>20</v>
      </c>
      <c r="F8" s="39"/>
      <c r="G8" s="38"/>
      <c r="H8" s="39"/>
    </row>
    <row r="9" spans="1:8" s="15" customFormat="1" ht="45.75" customHeight="1" x14ac:dyDescent="0.25">
      <c r="A9" s="14">
        <f t="shared" si="0"/>
        <v>5</v>
      </c>
      <c r="B9" s="14" t="s">
        <v>24</v>
      </c>
      <c r="C9" s="34" t="s">
        <v>25</v>
      </c>
      <c r="D9" s="35"/>
      <c r="E9" s="40" t="s">
        <v>23</v>
      </c>
      <c r="F9" s="39"/>
      <c r="G9" s="38" t="s">
        <v>9</v>
      </c>
      <c r="H9" s="39"/>
    </row>
    <row r="10" spans="1:8" s="20" customFormat="1" ht="45.75" customHeight="1" x14ac:dyDescent="0.25">
      <c r="A10" s="18">
        <f t="shared" si="0"/>
        <v>6</v>
      </c>
      <c r="B10" s="18" t="s">
        <v>27</v>
      </c>
      <c r="C10" s="42" t="s">
        <v>28</v>
      </c>
      <c r="D10" s="37"/>
      <c r="E10" s="36" t="s">
        <v>26</v>
      </c>
      <c r="F10" s="37"/>
      <c r="G10" s="42" t="s">
        <v>9</v>
      </c>
      <c r="H10" s="37"/>
    </row>
    <row r="11" spans="1:8" s="17" customFormat="1" ht="44.25" customHeight="1" x14ac:dyDescent="0.25">
      <c r="A11" s="14">
        <f t="shared" si="0"/>
        <v>7</v>
      </c>
      <c r="B11" s="14" t="s">
        <v>30</v>
      </c>
      <c r="C11" s="38" t="s">
        <v>31</v>
      </c>
      <c r="D11" s="39"/>
      <c r="E11" s="40" t="s">
        <v>29</v>
      </c>
      <c r="F11" s="39"/>
      <c r="G11" s="38"/>
      <c r="H11" s="39"/>
    </row>
    <row r="12" spans="1:8" s="19" customFormat="1" ht="44.25" customHeight="1" x14ac:dyDescent="0.25">
      <c r="A12" s="18">
        <f t="shared" si="0"/>
        <v>8</v>
      </c>
      <c r="B12" s="18" t="s">
        <v>33</v>
      </c>
      <c r="C12" s="43" t="s">
        <v>34</v>
      </c>
      <c r="D12" s="44"/>
      <c r="E12" s="36" t="s">
        <v>32</v>
      </c>
      <c r="F12" s="37"/>
      <c r="G12" s="42" t="s">
        <v>9</v>
      </c>
      <c r="H12" s="37"/>
    </row>
    <row r="13" spans="1:8" s="19" customFormat="1" ht="45.75" customHeight="1" x14ac:dyDescent="0.25">
      <c r="A13" s="18">
        <f t="shared" si="0"/>
        <v>9</v>
      </c>
      <c r="B13" s="18" t="s">
        <v>37</v>
      </c>
      <c r="C13" s="42" t="s">
        <v>36</v>
      </c>
      <c r="D13" s="37"/>
      <c r="E13" s="36" t="s">
        <v>35</v>
      </c>
      <c r="F13" s="37"/>
      <c r="G13" s="42" t="s">
        <v>9</v>
      </c>
      <c r="H13" s="37"/>
    </row>
    <row r="14" spans="1:8" s="17" customFormat="1" ht="45.75" customHeight="1" x14ac:dyDescent="0.25">
      <c r="A14" s="14">
        <f t="shared" si="0"/>
        <v>10</v>
      </c>
      <c r="B14" s="14" t="s">
        <v>39</v>
      </c>
      <c r="C14" s="34" t="s">
        <v>40</v>
      </c>
      <c r="D14" s="35"/>
      <c r="E14" s="40" t="s">
        <v>38</v>
      </c>
      <c r="F14" s="39"/>
      <c r="G14" s="38" t="s">
        <v>9</v>
      </c>
      <c r="H14" s="39"/>
    </row>
    <row r="15" spans="1:8" s="17" customFormat="1" ht="45.75" customHeight="1" x14ac:dyDescent="0.25">
      <c r="A15" s="14">
        <f t="shared" si="0"/>
        <v>11</v>
      </c>
      <c r="B15" s="14" t="s">
        <v>42</v>
      </c>
      <c r="C15" s="38" t="s">
        <v>43</v>
      </c>
      <c r="D15" s="39"/>
      <c r="E15" s="41" t="s">
        <v>41</v>
      </c>
      <c r="F15" s="35"/>
      <c r="G15" s="38" t="s">
        <v>9</v>
      </c>
      <c r="H15" s="39"/>
    </row>
    <row r="16" spans="1:8" s="17" customFormat="1" ht="45.75" customHeight="1" x14ac:dyDescent="0.25">
      <c r="A16" s="14">
        <f t="shared" si="0"/>
        <v>12</v>
      </c>
      <c r="B16" s="14" t="s">
        <v>45</v>
      </c>
      <c r="C16" s="38" t="s">
        <v>46</v>
      </c>
      <c r="D16" s="39"/>
      <c r="E16" s="41" t="s">
        <v>44</v>
      </c>
      <c r="F16" s="35"/>
      <c r="G16" s="38"/>
      <c r="H16" s="39"/>
    </row>
    <row r="17" spans="1:8" s="17" customFormat="1" ht="45" customHeight="1" x14ac:dyDescent="0.25">
      <c r="A17" s="14">
        <f t="shared" si="0"/>
        <v>13</v>
      </c>
      <c r="B17" s="14" t="s">
        <v>48</v>
      </c>
      <c r="C17" s="38" t="s">
        <v>49</v>
      </c>
      <c r="D17" s="39"/>
      <c r="E17" s="40" t="s">
        <v>47</v>
      </c>
      <c r="F17" s="39"/>
      <c r="G17" s="38" t="s">
        <v>9</v>
      </c>
      <c r="H17" s="39"/>
    </row>
    <row r="18" spans="1:8" s="17" customFormat="1" ht="44.25" customHeight="1" x14ac:dyDescent="0.25">
      <c r="A18" s="14">
        <f t="shared" si="0"/>
        <v>14</v>
      </c>
      <c r="B18" s="14" t="s">
        <v>51</v>
      </c>
      <c r="C18" s="34" t="s">
        <v>52</v>
      </c>
      <c r="D18" s="35"/>
      <c r="E18" s="41" t="s">
        <v>50</v>
      </c>
      <c r="F18" s="35"/>
      <c r="G18" s="38"/>
      <c r="H18" s="39"/>
    </row>
    <row r="19" spans="1:8" s="17" customFormat="1" ht="45.75" customHeight="1" x14ac:dyDescent="0.25">
      <c r="A19" s="14">
        <f t="shared" si="0"/>
        <v>15</v>
      </c>
      <c r="B19" s="14" t="s">
        <v>54</v>
      </c>
      <c r="C19" s="38" t="s">
        <v>55</v>
      </c>
      <c r="D19" s="39"/>
      <c r="E19" s="40" t="s">
        <v>53</v>
      </c>
      <c r="F19" s="39"/>
      <c r="G19" s="38"/>
      <c r="H19" s="39"/>
    </row>
    <row r="20" spans="1:8" s="17" customFormat="1" ht="45" customHeight="1" x14ac:dyDescent="0.25">
      <c r="A20" s="14">
        <f t="shared" si="0"/>
        <v>16</v>
      </c>
      <c r="B20" s="14" t="s">
        <v>57</v>
      </c>
      <c r="C20" s="34" t="s">
        <v>58</v>
      </c>
      <c r="D20" s="35"/>
      <c r="E20" s="40" t="s">
        <v>56</v>
      </c>
      <c r="F20" s="39"/>
      <c r="G20" s="38"/>
      <c r="H20" s="39"/>
    </row>
    <row r="21" spans="1:8" s="17" customFormat="1" ht="45" customHeight="1" x14ac:dyDescent="0.25">
      <c r="A21" s="14">
        <f t="shared" si="0"/>
        <v>17</v>
      </c>
      <c r="B21" s="14" t="s">
        <v>60</v>
      </c>
      <c r="C21" s="38" t="s">
        <v>61</v>
      </c>
      <c r="D21" s="39"/>
      <c r="E21" s="41" t="s">
        <v>59</v>
      </c>
      <c r="F21" s="35"/>
      <c r="G21" s="38"/>
      <c r="H21" s="39"/>
    </row>
    <row r="22" spans="1:8" s="17" customFormat="1" ht="45.75" customHeight="1" x14ac:dyDescent="0.25">
      <c r="A22" s="14">
        <f t="shared" si="0"/>
        <v>18</v>
      </c>
      <c r="B22" s="14" t="s">
        <v>63</v>
      </c>
      <c r="C22" s="38" t="s">
        <v>64</v>
      </c>
      <c r="D22" s="39"/>
      <c r="E22" s="41" t="s">
        <v>62</v>
      </c>
      <c r="F22" s="35"/>
      <c r="G22" s="38" t="s">
        <v>10</v>
      </c>
      <c r="H22" s="39"/>
    </row>
    <row r="23" spans="1:8" s="17" customFormat="1" ht="45.75" customHeight="1" x14ac:dyDescent="0.25">
      <c r="A23" s="14">
        <f t="shared" si="0"/>
        <v>19</v>
      </c>
      <c r="B23" s="14" t="s">
        <v>66</v>
      </c>
      <c r="C23" s="38" t="s">
        <v>67</v>
      </c>
      <c r="D23" s="39"/>
      <c r="E23" s="40" t="s">
        <v>65</v>
      </c>
      <c r="F23" s="39"/>
      <c r="G23" s="38"/>
      <c r="H23" s="39"/>
    </row>
    <row r="24" spans="1:8" s="17" customFormat="1" ht="44.25" customHeight="1" x14ac:dyDescent="0.25">
      <c r="A24" s="14">
        <f t="shared" si="0"/>
        <v>20</v>
      </c>
      <c r="B24" s="14" t="s">
        <v>69</v>
      </c>
      <c r="C24" s="38" t="s">
        <v>70</v>
      </c>
      <c r="D24" s="39"/>
      <c r="E24" s="40" t="s">
        <v>68</v>
      </c>
      <c r="F24" s="39"/>
      <c r="G24" s="38" t="s">
        <v>10</v>
      </c>
      <c r="H24" s="39"/>
    </row>
    <row r="25" spans="1:8" s="17" customFormat="1" ht="45" customHeight="1" x14ac:dyDescent="0.25">
      <c r="A25" s="14">
        <f t="shared" si="0"/>
        <v>21</v>
      </c>
      <c r="B25" s="14" t="s">
        <v>72</v>
      </c>
      <c r="C25" s="38" t="s">
        <v>73</v>
      </c>
      <c r="D25" s="39"/>
      <c r="E25" s="40" t="s">
        <v>71</v>
      </c>
      <c r="F25" s="39"/>
      <c r="G25" s="38" t="s">
        <v>10</v>
      </c>
      <c r="H25" s="39"/>
    </row>
    <row r="26" spans="1:8" s="17" customFormat="1" ht="44.25" customHeight="1" x14ac:dyDescent="0.25">
      <c r="A26" s="14">
        <f t="shared" si="0"/>
        <v>22</v>
      </c>
      <c r="B26" s="14" t="s">
        <v>75</v>
      </c>
      <c r="C26" s="34" t="s">
        <v>76</v>
      </c>
      <c r="D26" s="35"/>
      <c r="E26" s="40" t="s">
        <v>74</v>
      </c>
      <c r="F26" s="39"/>
      <c r="G26" s="38"/>
      <c r="H26" s="39"/>
    </row>
    <row r="27" spans="1:8" s="17" customFormat="1" ht="45.75" customHeight="1" x14ac:dyDescent="0.25">
      <c r="A27" s="14">
        <f t="shared" si="0"/>
        <v>23</v>
      </c>
      <c r="B27" s="14" t="s">
        <v>78</v>
      </c>
      <c r="C27" s="34" t="s">
        <v>79</v>
      </c>
      <c r="D27" s="35"/>
      <c r="E27" s="40" t="s">
        <v>77</v>
      </c>
      <c r="F27" s="39"/>
      <c r="G27" s="38"/>
      <c r="H27" s="39"/>
    </row>
    <row r="28" spans="1:8" s="17" customFormat="1" ht="44.25" customHeight="1" x14ac:dyDescent="0.25">
      <c r="A28" s="14">
        <f t="shared" si="0"/>
        <v>24</v>
      </c>
      <c r="B28" s="14" t="s">
        <v>81</v>
      </c>
      <c r="C28" s="38" t="s">
        <v>82</v>
      </c>
      <c r="D28" s="39"/>
      <c r="E28" s="41" t="s">
        <v>80</v>
      </c>
      <c r="F28" s="35"/>
      <c r="G28" s="38"/>
      <c r="H28" s="39"/>
    </row>
    <row r="29" spans="1:8" s="17" customFormat="1" ht="45.75" customHeight="1" x14ac:dyDescent="0.25">
      <c r="A29" s="14">
        <f t="shared" si="0"/>
        <v>25</v>
      </c>
      <c r="B29" s="14" t="s">
        <v>84</v>
      </c>
      <c r="C29" s="38" t="s">
        <v>85</v>
      </c>
      <c r="D29" s="39"/>
      <c r="E29" s="40" t="s">
        <v>83</v>
      </c>
      <c r="F29" s="39"/>
      <c r="G29" s="38" t="s">
        <v>9</v>
      </c>
      <c r="H29" s="39"/>
    </row>
    <row r="30" spans="1:8" s="17" customFormat="1" ht="45" customHeight="1" x14ac:dyDescent="0.25">
      <c r="A30" s="14">
        <f t="shared" si="0"/>
        <v>26</v>
      </c>
      <c r="B30" s="14" t="s">
        <v>87</v>
      </c>
      <c r="C30" s="34" t="s">
        <v>88</v>
      </c>
      <c r="D30" s="35"/>
      <c r="E30" s="40" t="s">
        <v>86</v>
      </c>
      <c r="F30" s="39"/>
      <c r="G30" s="38"/>
      <c r="H30" s="39"/>
    </row>
  </sheetData>
  <mergeCells count="83">
    <mergeCell ref="E29:F29"/>
    <mergeCell ref="G29:H29"/>
    <mergeCell ref="C27:D27"/>
    <mergeCell ref="E27:F27"/>
    <mergeCell ref="G27:H27"/>
    <mergeCell ref="C28:D28"/>
    <mergeCell ref="E28:F28"/>
    <mergeCell ref="G28:H28"/>
    <mergeCell ref="C30:D30"/>
    <mergeCell ref="E30:F30"/>
    <mergeCell ref="G30:H30"/>
    <mergeCell ref="C25:D25"/>
    <mergeCell ref="C23:D23"/>
    <mergeCell ref="E23:F23"/>
    <mergeCell ref="G23:H23"/>
    <mergeCell ref="C24:D24"/>
    <mergeCell ref="E24:F24"/>
    <mergeCell ref="G24:H24"/>
    <mergeCell ref="E25:F25"/>
    <mergeCell ref="G25:H25"/>
    <mergeCell ref="C26:D26"/>
    <mergeCell ref="E26:F26"/>
    <mergeCell ref="G26:H26"/>
    <mergeCell ref="C29:D29"/>
    <mergeCell ref="C21:D21"/>
    <mergeCell ref="E21:F21"/>
    <mergeCell ref="G21:H21"/>
    <mergeCell ref="C22:D22"/>
    <mergeCell ref="E22:F22"/>
    <mergeCell ref="G22:H22"/>
    <mergeCell ref="C13:D13"/>
    <mergeCell ref="E13:F13"/>
    <mergeCell ref="G13:H13"/>
    <mergeCell ref="C16:D16"/>
    <mergeCell ref="E11:F11"/>
    <mergeCell ref="C17:D17"/>
    <mergeCell ref="E17:F17"/>
    <mergeCell ref="G17:H17"/>
    <mergeCell ref="C20:D20"/>
    <mergeCell ref="E20:F20"/>
    <mergeCell ref="G20:H20"/>
    <mergeCell ref="C18:D18"/>
    <mergeCell ref="E18:F18"/>
    <mergeCell ref="G18:H18"/>
    <mergeCell ref="C19:D19"/>
    <mergeCell ref="E19:F19"/>
    <mergeCell ref="G19:H19"/>
    <mergeCell ref="G11:H11"/>
    <mergeCell ref="C12:D12"/>
    <mergeCell ref="E12:F12"/>
    <mergeCell ref="G12:H12"/>
    <mergeCell ref="C11:D11"/>
    <mergeCell ref="E16:F16"/>
    <mergeCell ref="G16:H16"/>
    <mergeCell ref="C14:D14"/>
    <mergeCell ref="E14:F14"/>
    <mergeCell ref="G14:H14"/>
    <mergeCell ref="C15:D15"/>
    <mergeCell ref="E15:F15"/>
    <mergeCell ref="G15:H15"/>
    <mergeCell ref="C9:D9"/>
    <mergeCell ref="E10:F10"/>
    <mergeCell ref="G8:H8"/>
    <mergeCell ref="E6:F6"/>
    <mergeCell ref="G6:H6"/>
    <mergeCell ref="G7:H7"/>
    <mergeCell ref="C7:D7"/>
    <mergeCell ref="C6:D6"/>
    <mergeCell ref="E7:F7"/>
    <mergeCell ref="C8:D8"/>
    <mergeCell ref="E8:F8"/>
    <mergeCell ref="G9:H9"/>
    <mergeCell ref="C10:D10"/>
    <mergeCell ref="E9:F9"/>
    <mergeCell ref="G10:H10"/>
    <mergeCell ref="C5:D5"/>
    <mergeCell ref="E5:F5"/>
    <mergeCell ref="G5:H5"/>
    <mergeCell ref="B1:G1"/>
    <mergeCell ref="A3:B3"/>
    <mergeCell ref="C4:D4"/>
    <mergeCell ref="E4:F4"/>
    <mergeCell ref="G4:H4"/>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s>
  <pageMargins left="0" right="0" top="0.74803149606299213" bottom="0.74803149606299213" header="0.31496062992125984" footer="0.31496062992125984"/>
  <pageSetup paperSize="9" orientation="landscape"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2023-02-06T01:08:24Z</cp:lastPrinted>
  <dcterms:created xsi:type="dcterms:W3CDTF">2021-10-01T08:01:04Z</dcterms:created>
  <dcterms:modified xsi:type="dcterms:W3CDTF">2023-08-07T09:10:23Z</dcterms:modified>
</cp:coreProperties>
</file>