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8" activeTab="8"/>
  </bookViews>
  <sheets>
    <sheet name="foxz" sheetId="2" state="veryHidden" r:id="rId1"/>
    <sheet name="results" sheetId="3" state="hidden" r:id="rId2"/>
    <sheet name="results_2" sheetId="4" state="veryHidden" r:id="rId3"/>
    <sheet name="results_3" sheetId="5" state="veryHidden" r:id="rId4"/>
    <sheet name="results_4" sheetId="6" state="veryHidden" r:id="rId5"/>
    <sheet name="results_5" sheetId="7" state="veryHidden" r:id="rId6"/>
    <sheet name="results_6" sheetId="8" state="veryHidden" r:id="rId7"/>
    <sheet name="results_7" sheetId="9" state="veryHidden" r:id=""/>
    <sheet name="Sheet1" sheetId="1" r:id="rId8"/>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<sst xmlns="http://schemas.openxmlformats.org/spreadsheetml/2006/main" count="131" uniqueCount="105">
  <si>
    <t>TỶ LỆ THÔNG TIN:</t>
  </si>
  <si>
    <t>TT</t>
  </si>
  <si>
    <t>Tên bài báo</t>
  </si>
  <si>
    <t>Trích dẫn</t>
  </si>
  <si>
    <t>Link nguồn</t>
  </si>
  <si>
    <t>Ghi chú</t>
  </si>
  <si>
    <t xml:space="preserve">TÍCH CỰC  </t>
  </si>
  <si>
    <t>TIÊU CỰC</t>
  </si>
  <si>
    <t>TRUNG LẬP</t>
  </si>
  <si>
    <t>Báo TW thường trú</t>
  </si>
  <si>
    <t>Tạp chí thường trú</t>
  </si>
  <si>
    <t>Cứu kịp thời 3 người bị tan máu do ngộ độc thức ăn ở Lạng Sơn</t>
  </si>
  <si>
    <t>https://baotintuc.vn/benh-vien-bac-si/cuu-kip-thoi-3-nguoi-bi-tan-mau-do-ngo-doc-thuc-an-o-lang-son-20230809163615669.htm</t>
  </si>
  <si>
    <t>Chiều 9/8, thông tin từ Bệnh viện Đa khoa tỉnh Lạng Sơn cho biết, đơn vị vừa điều trị thành công 3 người bị tan máu do ngộ độc thức ăn không rõ nguồn gốc</t>
  </si>
  <si>
    <t>http://baobacgiang.com.vn/bg/kinh-te/409774/hai-tinh-bac-giang-lang-son-ky-quy-che-phoi-hop-bao-ve-ket-cau-ha-tang-giao-thong.html</t>
  </si>
  <si>
    <t>Hai tỉnh Bắc Giang, Lạng Sơn ký Quy chế phối hợp bảo vệ kết cấu hạ tầng giao thông</t>
  </si>
  <si>
    <t>Chiều 9/8, UBND hai tỉnh Bắc Giang và Lạng Sơn tổ chức ký kết Quy chế phối hợp trong công tác quản lý, bảo vệ kết cấu hạ tầng giao thông đường bộ cao tốc và quốc lộ (QL) 1 thuộc địa phận tỉnh Bắc Giang</t>
  </si>
  <si>
    <t>https://kinhtechungkhoan.vn/dau-tu-tai-san-koji-kpf-tinh-xay-khu-do-thi-520-ty-dong-o-lang-son-195922.html</t>
  </si>
  <si>
    <t>Đầu tư tài sản Koji (KPF) tính xây khu đô thị 520 tỷ đồng ở Lạng Sơn</t>
  </si>
  <si>
    <t>Đầu tư tài sản Koji (KPF) muốn làm dự án lớn ở Lạng Sơn giữa thời kỳ khó khăn về dòng tiền, đặc biệt trong việc xử lý tài sản bảo đảm của 3 lô trái phiếu trị giá nghìn tỷ đồng liên quan</t>
  </si>
  <si>
    <t>https://baotintuc.vn/phap-luat/lang-son-bat-giu-doi-tuong-to-chuc-cho-nguoi-xuat-canh-trai-phep-20230809174957523.htm</t>
  </si>
  <si>
    <t>Lạng Sơn: Bắt giữ đối tượng tổ chức cho người xuất cảnh trái phép</t>
  </si>
  <si>
    <t>Chiều 9/8, thông tin từ Công an tỉnh Lạng Sơn cho biết, Cơ quan An ninh điều tra, Công an tỉnh vừa bắt giữ Vũ Thùy Linh (33 tuổi, trú tại phường Tam Thanh, thành phố Lạng Sơn), đối tượng cầm đầu trong đường dây tổ chức cho người khác xuất cảnh trái phép</t>
  </si>
  <si>
    <t>https://congthuong.vn/lang-son-bat-ba-trum-duong-day-to-chuc-dua-nguoi-xuat-canh-trai-phep-266074.html</t>
  </si>
  <si>
    <t>Lạng Sơn: Bắt “bà trùm” đường dây tổ chức đưa người xuất cảnh trái phép</t>
  </si>
  <si>
    <t>Vũ Thùy Linh là chủ mưu tổ chức cho 3 người Việt Nam xuất cảnh trái phép sang Trung Quốc. Khi đường dây bị “chặt đứt”, Linh lẩn trốn nhưng đã bị bắt giữ</t>
  </si>
  <si>
    <t>https://dantri.com.vn/phap-luat/bat-doi-tuong-dua-nguoi-sang-trung-quoc-trai-phep-20230809184543361.htm</t>
  </si>
  <si>
    <t>Bắt đối tượng đưa người sang Trung Quốc trái phép</t>
  </si>
  <si>
    <t>Khi được đặt vấn đề về việc đưa người Việt Nam sang Trung Quốc làm việc Vũ Thùy Linh đã đồng ý rồi sắp xếp phương tiện, cách thức đưa đón, tránh sự kiểm tra của lực lượng chức năng</t>
  </si>
  <si>
    <t>https://vietnamnet.vn/bat-nu-quai-dua-nguoi-sang-trung-quoc-trai-phep-2175665.html</t>
  </si>
  <si>
    <t>Bắt 'nữ quái' đưa người sang Trung Quốc trái phép</t>
  </si>
  <si>
    <t>Khi được đặt vấn đề về việc đưa người Việt Nam sang Trung Quốc làm việc, Vũ Thùy Linh đã đồng ý rồi sắp xếp phương tiện, cách thức đưa đón tránh sự kiểm tra của lực lượng chức năng</t>
  </si>
  <si>
    <t>https://baophapluat.vn/doi-tuong-chu-muu-to-chuc-cho-nguoi-khac-xuat-canh-trai-phep-bi-bat-post484058.html</t>
  </si>
  <si>
    <t>Đối tượng chủ mưu tổ chức cho người khác xuất cảnh trái phép bị bắt</t>
  </si>
  <si>
    <t>Sau hơn 2 tháng tích cực triển khai các biện pháp nghiệp vụ theo kế hoạch, cơ quan điều tra đã bắt giữ thành công đối tượng Vũ Thùy Linh khi đang lẩn trốn</t>
  </si>
  <si>
    <t>https://tienphong.vn/chang-trai-dan-toc-nung-do-thu-khoa-tot-nghiep-duoc-ket-nap-dang-khi-18-tuoi-post1559063.tpo</t>
  </si>
  <si>
    <t>Chàng trai dân tộc Nùng đỗ thủ khoa tốt nghiệp, 18 tuổi được kết nạp Đảng</t>
  </si>
  <si>
    <t>Tại kỳ thi tốt nghiệp THPT vừa qua, Hứa Xuân Thiệu dân tộc Nùng đỗ thủ khoa khối A00 tỉnh Lạng Sơn. Trước đó, khi là học sinh Trường THPT Cao Lộc, Lạng Sơn, nam sinh luôn là học sinh giỏi xuất sắc, tích cực tham gia các phong trào và vinh dự được kết nạp vào Đảng (tháng 5/2022)</t>
  </si>
  <si>
    <t>https://tienphong.vn/nu-pho-chu-tich-ubnd-tinh-lang-son-duoc-gioi-thieu-quy-hoach-uy-vien-trung-uong-post1559037.tpo</t>
  </si>
  <si>
    <t>Nữ Phó Chủ tịch UBND tỉnh Lạng Sơn được giới thiệu quy hoạch Ủy viên Trung ương</t>
  </si>
  <si>
    <t>Ban Thường vụ Tỉnh ủy Lạng Sơn vừa tổ chức hội nghị cán bộ chủ chốt của tỉnh để thực hiện quy trình giới thiệu quy hoạch Ban Chấp hành Trung ương Đảng khóa XIV, nhiệm kỳ 2026 – 2031</t>
  </si>
  <si>
    <t>https://baovephapluat.vn/kiem-sat-24h/ban-tin-kiem-sat/vksnd-huyen-loc-binh-kiem-sat-cuong-che-thi-hanh-an-dan-su-144032.html</t>
  </si>
  <si>
    <t>VKSND huyện Lộc Bình kiểm sát cưỡng chế thi hành án dân sự</t>
  </si>
  <si>
    <t>Đây là vụ việc có tính chất phức tạp, người phải thi hành án đã được cơ quan thi hành án phối hợp với chính quyền địa phương vận động, thuyết phục nhiều lần, tuy nhiên, đương sự không đồng ý với bản án đã có hiệu lực pháp luật</t>
  </si>
  <si>
    <t>https://thuonghieucongluan.com.vn/hai-tinh-bac-giang-va-lang-son-ky-quy-che-phoi-hop-bao-ve-ket-cau-ha-tang-giao-thong-a198993.html</t>
  </si>
  <si>
    <t>Hai tỉnh Bắc Giang và Lạng Sơn ký Quy chế phối hợp bảo vệ kết cấu hạ tầng giao thông</t>
  </si>
  <si>
    <t>UBND hai tỉnh Bắc Giang và Lạng Sơn vừa tổ chức ký kết Quy chế phối hợp trong công tác quản lý, bảo vệ kết cấu hạ tầng giao thông đường bộ cao tốc và quốc lộ 1 thuộc địa phận tỉnh Bắc Giang</t>
  </si>
  <si>
    <t>https://giaoducthudo.giaoducthoidai.vn/nu-pho-chu-tich-ubnd-tinh-lang-son-duoc-gioi-thieu-quy-hoach-uy-vien-trung-uong-82830.html</t>
  </si>
  <si>
    <t>https://cand.com.vn/lanh-dao-bo-cong-an/ban-thuong-vu-dang-uy-cong-an-trung-uong-lam-viec-voi-tinh-uy-lang-son-i703333/</t>
  </si>
  <si>
    <t>Ban Thường vụ Đảng ủy Công an Trung ương làm việc với Tỉnh ủy Lạng Sơn</t>
  </si>
  <si>
    <t>Sáng 10/8, Đoàn công tác Ban Thường vụ Đảng uỷ Công an Trung ương do Đại tướng Tô Lâm, Ủy viên Bộ Chính trị, Bí thư Đảng uỷ Công an Trung ương, Bộ trưởng Bộ Công an làm trưởng đoàn đã làm việc với Ban Thường vụ Tỉnh uỷ Lạng Sơn về tình hình quán triệt, triển khai các chủ trương, nghị quyết, chỉ thị của Trung ương về công tác bảo đảm ANTT, xây dựng lực lượng CAND</t>
  </si>
  <si>
    <t>https://congly.vn/lang-son-thuc-hien-nhieu-bien-phap-de-phong-chong-sot-xuat-huyet-388664.html</t>
  </si>
  <si>
    <t>Lạng Sơn thực hiện nhiều biện pháp để phòng, chống sốt xuất huyết</t>
  </si>
  <si>
    <t>Trước những diễn biến phức tạp của dịch bệnh sốt xuất huyết ở một số tỉnh, thành trong cả nước trong thời gian gần đây, các cấp, ngành chức năng trên địa bàn tỉnh Lạng Sơn đã chủ động triển khai các biện pháp phòng, chống, trong đó tăng cường tuyên truyền, xử lý triệt để khu vực xuất hiện ca bệnh và khu vực có nguy cơ phát sinh bệnh, không để bệnh lây lan trong cộng đồng</t>
  </si>
  <si>
    <t>https://baotintuc.vn/dia-phuong/lang-son-dam-bao-an-ninh-bien-gioi-thuc-day-phat-trien-kinh-te-xa-hoi-20230810143700791.htm</t>
  </si>
  <si>
    <t>Lạng Sơn đảm bảo an ninh biên giới, thúc đẩy phát triển kinh tế - xã hội</t>
  </si>
  <si>
    <t>Ngày 10/8, Ủy viên Bộ Chính trị, Bộ trưởng Bộ Công an Tô Lâm cùng Đoàn công tác của Đảng ủy Công an Trung ương đã làm việc với Ban Thường vụ Tỉnh ủy Lạng Sơn về tình hình quán triệt, triển khai, thực hiện các chủ trương, nghị quyết, chỉ thị của Trung ương về công tác đảm bảo an ninh trật tự, xây dựng lực lượng Công an nhân dân</t>
  </si>
  <si>
    <t>https://tienphong.vn/bo-truong-bo-cong-an-to-lam-lam-viec-voi-ban-thuong-vu-tinh-uy-lang-son-post1559148.tpo</t>
  </si>
  <si>
    <t>Bộ trưởng Bộ Công an Tô Lâm làm việc với Ban Thường vụ Tỉnh ủy Lạng Sơn</t>
  </si>
  <si>
    <t>Sáng 10/8, Đại tướng Tô Lâm, Ủy viên Bộ Chính trị, Bộ trưởng Bộ Công an và đoàn công tác của Đảng ủy Công an Trung ương làm việc với Ban Thường vụ Tỉnh ủy Lạng Sơn về thực hiện các chủ trương, nghị quyết, chỉ thị của Trung ương về công tác bảo đảm an ninh trật tự, xây dựng lực lượng Công an Nhân dân</t>
  </si>
  <si>
    <t>https://tienphong.vn/ton-vinh-20-can-bo-phu-nu-dan-toc-thieu-so-tieu-bieu-o-xu-lang-post1559070.tpo</t>
  </si>
  <si>
    <t>Tôn vinh 20 cán bộ phụ nữ dân tộc thiểu số tiêu biểu ở xứ Lạng</t>
  </si>
  <si>
    <t>Chiều 9/8, Hội Liên hiệp Phụ nữ (LHPN) tỉnh Lạng Sơn tổ chức Liên hoan Chủ tịch hội LHPN cơ sở vùng dân tộc thiểu số tiêu biểu trong công tác bình đẳng giới</t>
  </si>
  <si>
    <t>https://danviet.vn/chang-trai-dan-toc-nung-do-thu-khoa-tot-nghiep-18-tuoi-duoc-ket-nap-dang-20230810160435525.htm</t>
  </si>
  <si>
    <t>https://baophapluat.vn/lang-son-gioi-thieu-can-bo-quy-hoach-uy-vien-trung-uong-dang-post484148.html</t>
  </si>
  <si>
    <t>Lạng Sơn giới thiệu cán bộ quy hoạch Ủy viên Trung ương Đảng</t>
  </si>
  <si>
    <t>https://nhandan.vn/lang-son-thuc-hien-tot-cac-nghi-quyet-chi-thi-cua-trung-uong-ve-an-ninh-trat-tu-post766631.html</t>
  </si>
  <si>
    <t>Lạng Sơn thực hiện tốt các Nghị quyết, Chỉ thị của Trung ương về an ninh trật tự</t>
  </si>
  <si>
    <t>Sáng 10/8, Đại tướng Tô Lâm, Ủy viên Bộ Chính trị, Bộ trưởng Công an và Đoàn công tác của Đảng ủy Công an Trung ương làm việc với Ban Thường vụ Tỉnh ủy Lạng Sơn về tình hình quán triệt, triển khai thực hiện các chủ trương, Nghị quyết, Chỉ thị của Trung ương về công tác bảo đảm an ninh trật tự, xây dựng lực lượng Công an nhân dân</t>
  </si>
  <si>
    <t>https://thuonghieucongluan.com.vn/lang-son-tap-trung-giai-ngan-nguon-von-thuc-hien-cac-chuong-trinh-muc-tieu-quoc-gia-a199028.html</t>
  </si>
  <si>
    <t>Lạng Sơn: Tập trung giải ngân nguồn vốn thực hiện các chương trình mục tiêu quốc gia</t>
  </si>
  <si>
    <t>Chiều 10/8, tại tỉnh Yên Bái, Phó thủ tướng Trần Lưu Quang, Trưởng ban Chỉ đạo Trung ương các chương trình mục tiêu quốc gia giai đoạn 2021 – 2025, chủ trì hội nghị trực tuyến với 14 tỉnh vùng trung du và miền núi phía bắc về tình hình triển khai thực hiện các chương trình mục tiêu quốc gia</t>
  </si>
  <si>
    <t>https://congly.vn/ban-thuong-vu-dang-uy-cong-an-trung-uong-lam-viec-voi-tinh-uy-lang-son-388711.html</t>
  </si>
  <si>
    <t>Ngày 10/8, Đại tướng Tô Lâm, Ủy viên Bộ Chính trị, Bí thư Đảng ủy Công an Trung ương, Bộ trưởng Bộ Công an và đoàn công tác của Đảng ủy Công an Trung ương làm việc với Ban Thường vụ Tỉnh ủy Lạng Sơn về thực hiện các chủ trương, nghị quyết, chỉ thị của Trung ương về công tác bảo đảm an ninh trật tự, xây dựng lực lượng Công an nhân dân</t>
  </si>
  <si>
    <t>https://baovephapluat.vn/cong-to-kiem-sat-tu-phap/khoi-to/phe-chuan-khoi-to-doi-tuong-lay-trom-100-trieu-dong-de-choi-game-143981.html</t>
  </si>
  <si>
    <t>Phê chuẩn khởi tố đối tượng lấy trộm 100 triệu đồng để chơi game</t>
  </si>
  <si>
    <t>Đến nhà người đã giúp mình trả tài liệu học tập và cảm ơn gia đình bà Chinh đã giúp Đạt trong thời gian ôn thi tốt nghiệp THPT, nhưng thấy chủ nhà sơ hở, Phan Nguyễn Hữu Đạt đã mở két lấy trộm 100 triệu đồng, sau đó nạp vào chơi game và thua hết</t>
  </si>
  <si>
    <t>https://vietnamnet.vn/nhieu-cach-lam-hay-thuc-day-binh-dang-gioi-vung-dan-toc-thieu-so-2173991.html</t>
  </si>
  <si>
    <t>Nhiều cách làm hay thúc đẩy bình đẳng giới vùng dân tộc thiểu số</t>
  </si>
  <si>
    <t>Với những cách làm hay, các cấp Hội Phụ nữ tại các địa phương đã triển khai có hiệu quả Dự án 08 về "Thực hiện bình đẳng giới và giải quyết những vấn đề cấp thiết đối với phụ nữ và trẻ em</t>
  </si>
  <si>
    <t>https://danviet.vn/viet-nam-co-bao-nhieu-hon-vong-phu-o-lang-son-hon-vong-phu-o-tren-ngon-nui-nao-ten-la-gi-20230810231829499.htm</t>
  </si>
  <si>
    <t>Việt Nam có bao nhiêu hòn vọng phu, ở Lạng Sơn, hòn vọng phu trên ngọn núi nào, tên là gì?</t>
  </si>
  <si>
    <t>Trên cả nước có 7 hòn vọng phu tại các tỉnh thành, tuy nhiên quen thuộc và được biết đến nhiều vẫn là hòn vọng phu tại tỉnh Lạng Sơn với danh xưng “Nàng Tô Thị”</t>
  </si>
  <si>
    <t>https://nhandan.vn/lang-son-tao-dong-luc-tang-truong-kinh-te-cua-khau-post766753.html</t>
  </si>
  <si>
    <t>Lạng Sơn tạo động lực tăng trưởng kinh tế cửa khẩu</t>
  </si>
  <si>
    <t>https://tienphong.vn/giam-ngheo-ben-vung-tren-tuyen-bien-gioi-lang-son-post1559368.tpo</t>
  </si>
  <si>
    <t>Giảm nghèo bền vững trên tuyến biên giới Lạng Sơn</t>
  </si>
  <si>
    <t>Ở vị thế đắc địa, phên dậu của Tổ quốc, huyện Cao Lộc, tỉnh Lạng Sơn; cấp ủy chính quyền, các ban ngành địa phương coi thực hiện công tác giảm nghèo bền vững luôn là một trong những nhiệm vụ trọng tâm, để đời sống nhân dân ổn định, góp phần xây dựng biên cương vững mạnh</t>
  </si>
  <si>
    <t>https://tienphong.vn/vi-mot-do-thi-van-minh-tren-bien-gioi-xu-lang-post1559383.tpo</t>
  </si>
  <si>
    <t>Vì một đô thị văn minh trên biên giới xứ Lạng</t>
  </si>
  <si>
    <t>Sáng 11/8, ngày cao điểm “Chiến sỹ tình nguyện vì đô thị văn minh và hỗ trợ người dân thực hiện dịch vụ công trực tuyến, giải quyết thủ tục hành chính” cấp tỉnh Lạng Sơn năm 2023 diễn ra sôi nổi tại Khuôn viên Lưu niệm Chủ tịch Hồ Chí Minh ở trung tâm thành phố Lạng Sơn</t>
  </si>
  <si>
    <t>https://kienthuc.net.vn/xa-hoi/lang-son-gioi-thieu-quy-hoach-2-pct-tinh-lam-uy-vien-va-uy-vien-du-khuyet-tu-1887385.html</t>
  </si>
  <si>
    <t>Lạng Sơn: Giới thiệu quy hoạch 2 PCT tỉnh làm Ủy viên và Uỷ viên dự khuyết T.Ư</t>
  </si>
  <si>
    <t>Bà Đoàn Thu Hà - Ủy viên Ban Thường vụ tỉnh ủy, P.Chủ tịch tỉnh Lạng Sơn được giới thiệu quy hoạch Ủy viên T.Ư và ông Lương Trọng Quỳnh - Tỉnh ủy viên, P.Chủ tịch tỉnh được giới thiệu Ủy viên dự khuyết T.Ư khoá XV</t>
  </si>
  <si>
    <t>https://daibieunhandan.vn/dia-phuong/ban-thuong-vu-dang-uy-cong-an-trung-uong-lam-viec-voi-tinh-uy-lang-son-i339741/</t>
  </si>
  <si>
    <t>Sáng 10.8, Đoàn công tác Ban Thường vụ Đảng uỷ Công an Trung ương do Đại tướng Tô Lâm, Ủy viên Bộ Chính trị, Bí thư Đảng uỷ Công an Trung ương, Bộ trưởng Bộ Công an làm trưởng đoàn đã làm việc với Ban Thường vụ Tỉnh uỷ Lạng Sơn về tình hình quán triệt, triển khai các chủ trương, nghị quyết, chỉ thị của Trung ương về công tác bảo đảm ANTT, xây dựng lực lượng CAND</t>
  </si>
  <si>
    <t>https://congthuong.vn/cao-bang-ong-tran-manh-hung-duoc-bo-nhiem-cuc-truong-quan-ly-thi-truong-266368.html</t>
  </si>
  <si>
    <t>Cao Bằng: Ông Trần Mạnh Hùng được bổ nhiệm Cục trưởng Quản lý thị trường</t>
  </si>
  <si>
    <t>Ông Trần Mạnh Hùng, Phó Cục trưởng Cục Quản lý thị trường tỉnh Lạng Sơn vừa được bổ nhiệm giữ chức Cục trưởng Quản lý thị trường tỉnh Cao Bằng</t>
  </si>
  <si>
    <t>https://tienphong.vn/bo-nhiem-cuc-truong-cuc-quan-ly-thi-truong-tinh-cao-bang-post1559441.tpo</t>
  </si>
  <si>
    <t>Bổ nhiệm Cục trưởng Cục quản lý thị trường tỉnh Cao Bằng</t>
  </si>
  <si>
    <t>Sáng 11/8, tại Cao Bằng, Bộ Công Thương tổ chức hội nghị công bố quyết định về công tác cán bộ. Dự hội nghị có ông Trần Hồng Minh - Bí thư Tỉnh uỷ Cao Bằng; bà Chu Thị Thu Hương, Phó Tổng Cục trưởng Quản lý thị trường (QLTT) cùng đại diện lãnh đạo các ban ngành chức năng trung ương, địa phương</t>
  </si>
  <si>
    <t>9,1%</t>
  </si>
  <si>
    <t>90,9%</t>
  </si>
  <si>
    <t xml:space="preserve">        BIỂU TỔNG HỢP THÔNG TIN TRÊN BÁO CHÍ TRONG NƯỚC PHẢN ÁNH VỀ TỈNH LẠNG SƠN 
TỪ NGÀY  10 - 11/8/2023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</si>
</sst>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0">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6" fillId="5" borderId="1" xfId="0" applyFont="1" applyFill="1" applyBorder="1" applyAlignment="1">
      <alignment horizontal="center" vertical="center" wrapText="1"/>
    </xf>
    <xf numFmtId="0" fontId="11" fillId="0" borderId="1" xfId="1" applyFont="1" applyBorder="1" applyAlignment="1" applyProtection="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1" applyFont="1" applyBorder="1" applyAlignment="1" applyProtection="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5" fillId="0" borderId="2" xfId="1" applyFont="1" applyBorder="1" applyAlignment="1" applyProtection="1">
      <alignment horizontal="center" wrapText="1"/>
    </xf>
    <xf numFmtId="0" fontId="14" fillId="0" borderId="3" xfId="0" applyFont="1" applyBorder="1" applyAlignment="1">
      <alignment horizontal="center" wrapText="1"/>
    </xf>
    <xf numFmtId="0" fontId="11" fillId="0" borderId="2" xfId="1" applyFont="1" applyBorder="1" applyAlignment="1" applyProtection="1">
      <alignment horizontal="center" vertical="center" wrapText="1"/>
    </xf>
    <xf numFmtId="0" fontId="11" fillId="0" borderId="3"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8" Type="http://schemas.openxmlformats.org/officeDocument/2006/relationships/hyperlink" Target="https://baophapluat.vn/doi-tuong-chu-muu-to-chuc-cho-nguoi-khac-xuat-canh-trai-phep-bi-bat-post484058.html" TargetMode="External"/><Relationship Id="rId13" Type="http://schemas.openxmlformats.org/officeDocument/2006/relationships/hyperlink" Target="https://giaoducthudo.giaoducthoidai.vn/nu-pho-chu-tich-ubnd-tinh-lang-son-duoc-gioi-thieu-quy-hoach-uy-vien-trung-uong-82830.html" TargetMode="External"/><Relationship Id="rId18" Type="http://schemas.openxmlformats.org/officeDocument/2006/relationships/hyperlink" Target="https://tienphong.vn/ton-vinh-20-can-bo-phu-nu-dan-toc-thieu-so-tieu-bieu-o-xu-lang-post1559070.tpo" TargetMode="External"/><Relationship Id="rId26" Type="http://schemas.openxmlformats.org/officeDocument/2006/relationships/hyperlink" Target="https://danviet.vn/viet-nam-co-bao-nhieu-hon-vong-phu-o-lang-son-hon-vong-phu-o-tren-ngon-nui-nao-ten-la-gi-20230810231829499.htm" TargetMode="External"/><Relationship Id="rId3" Type="http://schemas.openxmlformats.org/officeDocument/2006/relationships/hyperlink" Target="https://kinhtechungkhoan.vn/dau-tu-tai-san-koji-kpf-tinh-xay-khu-do-thi-520-ty-dong-o-lang-son-195922.html" TargetMode="External"/><Relationship Id="rId21" Type="http://schemas.openxmlformats.org/officeDocument/2006/relationships/hyperlink" Target="https://nhandan.vn/lang-son-thuc-hien-tot-cac-nghi-quyet-chi-thi-cua-trung-uong-ve-an-ninh-trat-tu-post766631.html" TargetMode="External"/><Relationship Id="rId34" Type="http://schemas.openxmlformats.org/officeDocument/2006/relationships/printerSettings" Target="../printerSettings/printerSettings1.bin"/><Relationship Id="rId7" Type="http://schemas.openxmlformats.org/officeDocument/2006/relationships/hyperlink" Target="https://vietnamnet.vn/bat-nu-quai-dua-nguoi-sang-trung-quoc-trai-phep-2175665.html" TargetMode="External"/><Relationship Id="rId12" Type="http://schemas.openxmlformats.org/officeDocument/2006/relationships/hyperlink" Target="https://thuonghieucongluan.com.vn/hai-tinh-bac-giang-va-lang-son-ky-quy-che-phoi-hop-bao-ve-ket-cau-ha-tang-giao-thong-a198993.html" TargetMode="External"/><Relationship Id="rId17" Type="http://schemas.openxmlformats.org/officeDocument/2006/relationships/hyperlink" Target="https://tienphong.vn/bo-truong-bo-cong-an-to-lam-lam-viec-voi-ban-thuong-vu-tinh-uy-lang-son-post1559148.tpo" TargetMode="External"/><Relationship Id="rId25" Type="http://schemas.openxmlformats.org/officeDocument/2006/relationships/hyperlink" Target="https://vietnamnet.vn/nhieu-cach-lam-hay-thuc-day-binh-dang-gioi-vung-dan-toc-thieu-so-2173991.html" TargetMode="External"/><Relationship Id="rId33" Type="http://schemas.openxmlformats.org/officeDocument/2006/relationships/hyperlink" Target="https://tienphong.vn/bo-nhiem-cuc-truong-cuc-quan-ly-thi-truong-tinh-cao-bang-post1559441.tpo" TargetMode="External"/><Relationship Id="rId2" Type="http://schemas.openxmlformats.org/officeDocument/2006/relationships/hyperlink" Target="http://baobacgiang.com.vn/bg/kinh-te/409774/hai-tinh-bac-giang-lang-son-ky-quy-che-phoi-hop-bao-ve-ket-cau-ha-tang-giao-thong.html" TargetMode="External"/><Relationship Id="rId16" Type="http://schemas.openxmlformats.org/officeDocument/2006/relationships/hyperlink" Target="https://baotintuc.vn/dia-phuong/lang-son-dam-bao-an-ninh-bien-gioi-thuc-day-phat-trien-kinh-te-xa-hoi-20230810143700791.htm" TargetMode="External"/><Relationship Id="rId20" Type="http://schemas.openxmlformats.org/officeDocument/2006/relationships/hyperlink" Target="https://baophapluat.vn/lang-son-gioi-thieu-can-bo-quy-hoach-uy-vien-trung-uong-dang-post484148.html" TargetMode="External"/><Relationship Id="rId29" Type="http://schemas.openxmlformats.org/officeDocument/2006/relationships/hyperlink" Target="https://tienphong.vn/vi-mot-do-thi-van-minh-tren-bien-gioi-xu-lang-post1559383.tpo" TargetMode="External"/><Relationship Id="rId1" Type="http://schemas.openxmlformats.org/officeDocument/2006/relationships/hyperlink" Target="https://baotintuc.vn/benh-vien-bac-si/cuu-kip-thoi-3-nguoi-bi-tan-mau-do-ngo-doc-thuc-an-o-lang-son-20230809163615669.htm" TargetMode="External"/><Relationship Id="rId6" Type="http://schemas.openxmlformats.org/officeDocument/2006/relationships/hyperlink" Target="https://dantri.com.vn/phap-luat/bat-doi-tuong-dua-nguoi-sang-trung-quoc-trai-phep-20230809184543361.htm" TargetMode="External"/><Relationship Id="rId11" Type="http://schemas.openxmlformats.org/officeDocument/2006/relationships/hyperlink" Target="https://baovephapluat.vn/kiem-sat-24h/ban-tin-kiem-sat/vksnd-huyen-loc-binh-kiem-sat-cuong-che-thi-hanh-an-dan-su-144032.html" TargetMode="External"/><Relationship Id="rId24" Type="http://schemas.openxmlformats.org/officeDocument/2006/relationships/hyperlink" Target="https://baovephapluat.vn/cong-to-kiem-sat-tu-phap/khoi-to/phe-chuan-khoi-to-doi-tuong-lay-trom-100-trieu-dong-de-choi-game-143981.html" TargetMode="External"/><Relationship Id="rId32" Type="http://schemas.openxmlformats.org/officeDocument/2006/relationships/hyperlink" Target="https://congthuong.vn/cao-bang-ong-tran-manh-hung-duoc-bo-nhiem-cuc-truong-quan-ly-thi-truong-266368.html" TargetMode="External"/><Relationship Id="rId5" Type="http://schemas.openxmlformats.org/officeDocument/2006/relationships/hyperlink" Target="https://congthuong.vn/lang-son-bat-ba-trum-duong-day-to-chuc-dua-nguoi-xuat-canh-trai-phep-266074.html" TargetMode="External"/><Relationship Id="rId15" Type="http://schemas.openxmlformats.org/officeDocument/2006/relationships/hyperlink" Target="https://congly.vn/lang-son-thuc-hien-nhieu-bien-phap-de-phong-chong-sot-xuat-huyet-388664.html" TargetMode="External"/><Relationship Id="rId23" Type="http://schemas.openxmlformats.org/officeDocument/2006/relationships/hyperlink" Target="https://congly.vn/ban-thuong-vu-dang-uy-cong-an-trung-uong-lam-viec-voi-tinh-uy-lang-son-388711.html" TargetMode="External"/><Relationship Id="rId28" Type="http://schemas.openxmlformats.org/officeDocument/2006/relationships/hyperlink" Target="https://tienphong.vn/giam-ngheo-ben-vung-tren-tuyen-bien-gioi-lang-son-post1559368.tpo" TargetMode="External"/><Relationship Id="rId10" Type="http://schemas.openxmlformats.org/officeDocument/2006/relationships/hyperlink" Target="https://tienphong.vn/nu-pho-chu-tich-ubnd-tinh-lang-son-duoc-gioi-thieu-quy-hoach-uy-vien-trung-uong-post1559037.tpo" TargetMode="External"/><Relationship Id="rId19" Type="http://schemas.openxmlformats.org/officeDocument/2006/relationships/hyperlink" Target="https://danviet.vn/chang-trai-dan-toc-nung-do-thu-khoa-tot-nghiep-18-tuoi-duoc-ket-nap-dang-20230810160435525.htm" TargetMode="External"/><Relationship Id="rId31" Type="http://schemas.openxmlformats.org/officeDocument/2006/relationships/hyperlink" Target="https://daibieunhandan.vn/dia-phuong/ban-thuong-vu-dang-uy-cong-an-trung-uong-lam-viec-voi-tinh-uy-lang-son-i339741/" TargetMode="External"/><Relationship Id="rId4" Type="http://schemas.openxmlformats.org/officeDocument/2006/relationships/hyperlink" Target="https://baotintuc.vn/phap-luat/lang-son-bat-giu-doi-tuong-to-chuc-cho-nguoi-xuat-canh-trai-phep-20230809174957523.htm" TargetMode="External"/><Relationship Id="rId9" Type="http://schemas.openxmlformats.org/officeDocument/2006/relationships/hyperlink" Target="https://tienphong.vn/chang-trai-dan-toc-nung-do-thu-khoa-tot-nghiep-duoc-ket-nap-dang-khi-18-tuoi-post1559063.tpo" TargetMode="External"/><Relationship Id="rId14" Type="http://schemas.openxmlformats.org/officeDocument/2006/relationships/hyperlink" Target="https://cand.com.vn/lanh-dao-bo-cong-an/ban-thuong-vu-dang-uy-cong-an-trung-uong-lam-viec-voi-tinh-uy-lang-son-i703333/" TargetMode="External"/><Relationship Id="rId22" Type="http://schemas.openxmlformats.org/officeDocument/2006/relationships/hyperlink" Target="https://thuonghieucongluan.com.vn/lang-son-tap-trung-giai-ngan-nguon-von-thuc-hien-cac-chuong-trinh-muc-tieu-quoc-gia-a199028.html" TargetMode="External"/><Relationship Id="rId27" Type="http://schemas.openxmlformats.org/officeDocument/2006/relationships/hyperlink" Target="https://nhandan.vn/lang-son-tao-dong-luc-tang-truong-kinh-te-cua-khau-post766753.html" TargetMode="External"/><Relationship Id="rId30" Type="http://schemas.openxmlformats.org/officeDocument/2006/relationships/hyperlink" Target="https://kienthuc.net.vn/xa-hoi/lang-son-gioi-thieu-quy-hoach-2-pct-tinh-lam-uy-vien-va-uy-vien-du-khuyet-tu-188738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zoomScaleNormal="100" workbookViewId="0">
      <selection activeCell="B5" sqref="B5"/>
    </sheetView>
  </sheetViews>
  <sheetFormatPr defaultColWidth="9.140625" defaultRowHeight="15" x14ac:dyDescent="0.25"/>
  <cols>
    <col min="1" max="1" width="6.28515625" style="1" customWidth="1"/>
    <col min="2" max="2" width="30.57031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35" t="s">
        <v>104</v>
      </c>
      <c r="C1" s="35"/>
      <c r="D1" s="35"/>
      <c r="E1" s="35"/>
      <c r="F1" s="35"/>
      <c r="G1" s="35"/>
      <c r="H1" s="9"/>
    </row>
    <row r="2" spans="1:8" ht="16.5" customHeight="1" thickBot="1" x14ac:dyDescent="0.3">
      <c r="A2" s="8"/>
      <c r="B2" s="8"/>
      <c r="C2" s="8"/>
      <c r="D2" s="8"/>
      <c r="E2" s="8"/>
      <c r="F2" s="8"/>
      <c r="G2" s="10"/>
      <c r="H2" s="8"/>
    </row>
    <row r="3" spans="1:8" s="2" customFormat="1" ht="25.5" customHeight="1" thickTop="1" thickBot="1" x14ac:dyDescent="0.3">
      <c r="A3" s="36" t="s">
        <v>0</v>
      </c>
      <c r="B3" s="36"/>
      <c r="C3" s="5" t="s">
        <v>6</v>
      </c>
      <c r="D3" s="6" t="s">
        <v>102</v>
      </c>
      <c r="E3" s="7" t="s">
        <v>8</v>
      </c>
      <c r="F3" s="12" t="s">
        <v>103</v>
      </c>
      <c r="G3" s="11" t="s">
        <v>7</v>
      </c>
      <c r="H3" s="13">
        <v>0</v>
      </c>
    </row>
    <row r="4" spans="1:8" ht="20.25" customHeight="1" thickTop="1" x14ac:dyDescent="0.25">
      <c r="A4" s="20" t="s">
        <v>1</v>
      </c>
      <c r="B4" s="20" t="s">
        <v>2</v>
      </c>
      <c r="C4" s="37" t="s">
        <v>3</v>
      </c>
      <c r="D4" s="37"/>
      <c r="E4" s="37" t="s">
        <v>4</v>
      </c>
      <c r="F4" s="37"/>
      <c r="G4" s="38" t="s">
        <v>5</v>
      </c>
      <c r="H4" s="39"/>
    </row>
    <row r="5" spans="1:8" s="15" customFormat="1" ht="45" customHeight="1" x14ac:dyDescent="0.25">
      <c r="A5" s="14">
        <v>1</v>
      </c>
      <c r="B5" s="21" t="s">
        <v>11</v>
      </c>
      <c r="C5" s="33" t="s">
        <v>13</v>
      </c>
      <c r="D5" s="34"/>
      <c r="E5" s="24" t="s">
        <v>12</v>
      </c>
      <c r="F5" s="25"/>
      <c r="G5" s="26" t="s">
        <v>9</v>
      </c>
      <c r="H5" s="25"/>
    </row>
    <row r="6" spans="1:8" s="15" customFormat="1" ht="45" customHeight="1" x14ac:dyDescent="0.25">
      <c r="A6" s="14">
        <f>A5+1</f>
        <v>2</v>
      </c>
      <c r="B6" s="14" t="s">
        <v>15</v>
      </c>
      <c r="C6" s="26" t="s">
        <v>16</v>
      </c>
      <c r="D6" s="25"/>
      <c r="E6" s="24" t="s">
        <v>14</v>
      </c>
      <c r="F6" s="25"/>
      <c r="G6" s="26"/>
      <c r="H6" s="25"/>
    </row>
    <row r="7" spans="1:8" s="15" customFormat="1" ht="45" customHeight="1" x14ac:dyDescent="0.25">
      <c r="A7" s="14">
        <f t="shared" ref="A7:A37" si="0">A6+1</f>
        <v>3</v>
      </c>
      <c r="B7" s="14" t="s">
        <v>18</v>
      </c>
      <c r="C7" s="22" t="s">
        <v>19</v>
      </c>
      <c r="D7" s="23"/>
      <c r="E7" s="24" t="s">
        <v>17</v>
      </c>
      <c r="F7" s="25"/>
      <c r="G7" s="26"/>
      <c r="H7" s="25"/>
    </row>
    <row r="8" spans="1:8" s="15" customFormat="1" ht="45" customHeight="1" x14ac:dyDescent="0.25">
      <c r="A8" s="14">
        <f t="shared" si="0"/>
        <v>4</v>
      </c>
      <c r="B8" s="14" t="s">
        <v>24</v>
      </c>
      <c r="C8" s="26" t="s">
        <v>25</v>
      </c>
      <c r="D8" s="25"/>
      <c r="E8" s="24" t="s">
        <v>23</v>
      </c>
      <c r="F8" s="25"/>
      <c r="G8" s="26"/>
      <c r="H8" s="25"/>
    </row>
    <row r="9" spans="1:8" s="15" customFormat="1" ht="45.75" customHeight="1" x14ac:dyDescent="0.25">
      <c r="A9" s="14">
        <f t="shared" si="0"/>
        <v>5</v>
      </c>
      <c r="B9" s="14" t="s">
        <v>21</v>
      </c>
      <c r="C9" s="22" t="s">
        <v>22</v>
      </c>
      <c r="D9" s="23"/>
      <c r="E9" s="24" t="s">
        <v>20</v>
      </c>
      <c r="F9" s="25"/>
      <c r="G9" s="26" t="s">
        <v>9</v>
      </c>
      <c r="H9" s="25"/>
    </row>
    <row r="10" spans="1:8" s="15" customFormat="1" ht="45.75" customHeight="1" x14ac:dyDescent="0.25">
      <c r="A10" s="14">
        <f t="shared" si="0"/>
        <v>6</v>
      </c>
      <c r="B10" s="14" t="s">
        <v>30</v>
      </c>
      <c r="C10" s="26" t="s">
        <v>31</v>
      </c>
      <c r="D10" s="25"/>
      <c r="E10" s="24" t="s">
        <v>29</v>
      </c>
      <c r="F10" s="25"/>
      <c r="G10" s="26" t="s">
        <v>9</v>
      </c>
      <c r="H10" s="25"/>
    </row>
    <row r="11" spans="1:8" s="17" customFormat="1" ht="44.25" customHeight="1" x14ac:dyDescent="0.25">
      <c r="A11" s="14">
        <f t="shared" si="0"/>
        <v>7</v>
      </c>
      <c r="B11" s="14" t="s">
        <v>27</v>
      </c>
      <c r="C11" s="26" t="s">
        <v>28</v>
      </c>
      <c r="D11" s="25"/>
      <c r="E11" s="24" t="s">
        <v>26</v>
      </c>
      <c r="F11" s="25"/>
      <c r="G11" s="26"/>
      <c r="H11" s="25"/>
    </row>
    <row r="12" spans="1:8" s="17" customFormat="1" ht="44.25" customHeight="1" x14ac:dyDescent="0.25">
      <c r="A12" s="14">
        <f t="shared" si="0"/>
        <v>8</v>
      </c>
      <c r="B12" s="14" t="s">
        <v>33</v>
      </c>
      <c r="C12" s="22" t="s">
        <v>34</v>
      </c>
      <c r="D12" s="23"/>
      <c r="E12" s="24" t="s">
        <v>32</v>
      </c>
      <c r="F12" s="25"/>
      <c r="G12" s="26"/>
      <c r="H12" s="25"/>
    </row>
    <row r="13" spans="1:8" s="19" customFormat="1" ht="45.75" customHeight="1" x14ac:dyDescent="0.25">
      <c r="A13" s="18">
        <f t="shared" si="0"/>
        <v>9</v>
      </c>
      <c r="B13" s="18" t="s">
        <v>36</v>
      </c>
      <c r="C13" s="28" t="s">
        <v>37</v>
      </c>
      <c r="D13" s="29"/>
      <c r="E13" s="30" t="s">
        <v>35</v>
      </c>
      <c r="F13" s="29"/>
      <c r="G13" s="28" t="s">
        <v>9</v>
      </c>
      <c r="H13" s="29"/>
    </row>
    <row r="14" spans="1:8" s="17" customFormat="1" ht="45.75" customHeight="1" x14ac:dyDescent="0.25">
      <c r="A14" s="14">
        <f t="shared" si="0"/>
        <v>10</v>
      </c>
      <c r="B14" s="14" t="s">
        <v>42</v>
      </c>
      <c r="C14" s="22" t="s">
        <v>43</v>
      </c>
      <c r="D14" s="23"/>
      <c r="E14" s="24" t="s">
        <v>41</v>
      </c>
      <c r="F14" s="25"/>
      <c r="G14" s="26"/>
      <c r="H14" s="25"/>
    </row>
    <row r="15" spans="1:8" s="17" customFormat="1" ht="45.75" customHeight="1" x14ac:dyDescent="0.25">
      <c r="A15" s="14">
        <f t="shared" si="0"/>
        <v>11</v>
      </c>
      <c r="B15" s="14" t="s">
        <v>39</v>
      </c>
      <c r="C15" s="26" t="s">
        <v>40</v>
      </c>
      <c r="D15" s="25"/>
      <c r="E15" s="27" t="s">
        <v>38</v>
      </c>
      <c r="F15" s="23"/>
      <c r="G15" s="26" t="s">
        <v>9</v>
      </c>
      <c r="H15" s="25"/>
    </row>
    <row r="16" spans="1:8" s="17" customFormat="1" ht="45.75" customHeight="1" x14ac:dyDescent="0.25">
      <c r="A16" s="14">
        <f t="shared" si="0"/>
        <v>12</v>
      </c>
      <c r="B16" s="14" t="s">
        <v>45</v>
      </c>
      <c r="C16" s="26" t="s">
        <v>46</v>
      </c>
      <c r="D16" s="25"/>
      <c r="E16" s="27" t="s">
        <v>44</v>
      </c>
      <c r="F16" s="23"/>
      <c r="G16" s="26" t="s">
        <v>10</v>
      </c>
      <c r="H16" s="25"/>
    </row>
    <row r="17" spans="1:8" s="17" customFormat="1" ht="45" customHeight="1" x14ac:dyDescent="0.25">
      <c r="A17" s="14">
        <f t="shared" si="0"/>
        <v>13</v>
      </c>
      <c r="B17" s="14" t="s">
        <v>39</v>
      </c>
      <c r="C17" s="26" t="s">
        <v>40</v>
      </c>
      <c r="D17" s="25"/>
      <c r="E17" s="24" t="s">
        <v>47</v>
      </c>
      <c r="F17" s="25"/>
      <c r="G17" s="26"/>
      <c r="H17" s="25"/>
    </row>
    <row r="18" spans="1:8" s="17" customFormat="1" ht="44.25" customHeight="1" x14ac:dyDescent="0.25">
      <c r="A18" s="14">
        <f t="shared" si="0"/>
        <v>14</v>
      </c>
      <c r="B18" s="14" t="s">
        <v>49</v>
      </c>
      <c r="C18" s="22" t="s">
        <v>50</v>
      </c>
      <c r="D18" s="23"/>
      <c r="E18" s="27" t="s">
        <v>48</v>
      </c>
      <c r="F18" s="23"/>
      <c r="G18" s="26"/>
      <c r="H18" s="25"/>
    </row>
    <row r="19" spans="1:8" s="17" customFormat="1" ht="45.75" customHeight="1" x14ac:dyDescent="0.25">
      <c r="A19" s="14">
        <f t="shared" si="0"/>
        <v>15</v>
      </c>
      <c r="B19" s="14" t="s">
        <v>52</v>
      </c>
      <c r="C19" s="26" t="s">
        <v>53</v>
      </c>
      <c r="D19" s="25"/>
      <c r="E19" s="24" t="s">
        <v>51</v>
      </c>
      <c r="F19" s="25"/>
      <c r="G19" s="26" t="s">
        <v>9</v>
      </c>
      <c r="H19" s="25"/>
    </row>
    <row r="20" spans="1:8" s="17" customFormat="1" ht="45" customHeight="1" x14ac:dyDescent="0.25">
      <c r="A20" s="14">
        <f t="shared" si="0"/>
        <v>16</v>
      </c>
      <c r="B20" s="14" t="s">
        <v>55</v>
      </c>
      <c r="C20" s="22" t="s">
        <v>56</v>
      </c>
      <c r="D20" s="23"/>
      <c r="E20" s="24" t="s">
        <v>54</v>
      </c>
      <c r="F20" s="25"/>
      <c r="G20" s="26" t="s">
        <v>9</v>
      </c>
      <c r="H20" s="25"/>
    </row>
    <row r="21" spans="1:8" s="17" customFormat="1" ht="45" customHeight="1" x14ac:dyDescent="0.25">
      <c r="A21" s="14">
        <f t="shared" si="0"/>
        <v>17</v>
      </c>
      <c r="B21" s="14" t="s">
        <v>58</v>
      </c>
      <c r="C21" s="26" t="s">
        <v>59</v>
      </c>
      <c r="D21" s="25"/>
      <c r="E21" s="27" t="s">
        <v>57</v>
      </c>
      <c r="F21" s="23"/>
      <c r="G21" s="26" t="s">
        <v>9</v>
      </c>
      <c r="H21" s="25"/>
    </row>
    <row r="22" spans="1:8" s="19" customFormat="1" ht="45.75" customHeight="1" x14ac:dyDescent="0.25">
      <c r="A22" s="18">
        <f t="shared" si="0"/>
        <v>18</v>
      </c>
      <c r="B22" s="18" t="s">
        <v>61</v>
      </c>
      <c r="C22" s="28" t="s">
        <v>62</v>
      </c>
      <c r="D22" s="29"/>
      <c r="E22" s="31" t="s">
        <v>60</v>
      </c>
      <c r="F22" s="32"/>
      <c r="G22" s="28" t="s">
        <v>9</v>
      </c>
      <c r="H22" s="29"/>
    </row>
    <row r="23" spans="1:8" s="19" customFormat="1" ht="45.75" customHeight="1" x14ac:dyDescent="0.25">
      <c r="A23" s="18">
        <f t="shared" si="0"/>
        <v>19</v>
      </c>
      <c r="B23" s="18" t="s">
        <v>36</v>
      </c>
      <c r="C23" s="28" t="s">
        <v>37</v>
      </c>
      <c r="D23" s="29"/>
      <c r="E23" s="30" t="s">
        <v>63</v>
      </c>
      <c r="F23" s="29"/>
      <c r="G23" s="28" t="s">
        <v>9</v>
      </c>
      <c r="H23" s="29"/>
    </row>
    <row r="24" spans="1:8" s="17" customFormat="1" ht="44.25" customHeight="1" x14ac:dyDescent="0.25">
      <c r="A24" s="14">
        <f t="shared" si="0"/>
        <v>20</v>
      </c>
      <c r="B24" s="14" t="s">
        <v>65</v>
      </c>
      <c r="C24" s="26" t="s">
        <v>40</v>
      </c>
      <c r="D24" s="25"/>
      <c r="E24" s="24" t="s">
        <v>64</v>
      </c>
      <c r="F24" s="25"/>
      <c r="G24" s="26"/>
      <c r="H24" s="25"/>
    </row>
    <row r="25" spans="1:8" s="17" customFormat="1" ht="45" customHeight="1" x14ac:dyDescent="0.25">
      <c r="A25" s="14">
        <f t="shared" si="0"/>
        <v>21</v>
      </c>
      <c r="B25" s="14" t="s">
        <v>67</v>
      </c>
      <c r="C25" s="26" t="s">
        <v>68</v>
      </c>
      <c r="D25" s="25"/>
      <c r="E25" s="24" t="s">
        <v>66</v>
      </c>
      <c r="F25" s="25"/>
      <c r="G25" s="26" t="s">
        <v>9</v>
      </c>
      <c r="H25" s="25"/>
    </row>
    <row r="26" spans="1:8" s="17" customFormat="1" ht="44.25" customHeight="1" x14ac:dyDescent="0.25">
      <c r="A26" s="14">
        <f t="shared" si="0"/>
        <v>22</v>
      </c>
      <c r="B26" s="14" t="s">
        <v>70</v>
      </c>
      <c r="C26" s="22" t="s">
        <v>71</v>
      </c>
      <c r="D26" s="23"/>
      <c r="E26" s="24" t="s">
        <v>69</v>
      </c>
      <c r="F26" s="25"/>
      <c r="G26" s="26" t="s">
        <v>10</v>
      </c>
      <c r="H26" s="25"/>
    </row>
    <row r="27" spans="1:8" s="17" customFormat="1" ht="45.75" customHeight="1" x14ac:dyDescent="0.25">
      <c r="A27" s="14">
        <f t="shared" si="0"/>
        <v>23</v>
      </c>
      <c r="B27" s="14" t="s">
        <v>49</v>
      </c>
      <c r="C27" s="22" t="s">
        <v>73</v>
      </c>
      <c r="D27" s="23"/>
      <c r="E27" s="24" t="s">
        <v>72</v>
      </c>
      <c r="F27" s="25"/>
      <c r="G27" s="26" t="s">
        <v>9</v>
      </c>
      <c r="H27" s="25"/>
    </row>
    <row r="28" spans="1:8" s="17" customFormat="1" ht="44.25" customHeight="1" x14ac:dyDescent="0.25">
      <c r="A28" s="14">
        <f t="shared" si="0"/>
        <v>24</v>
      </c>
      <c r="B28" s="14" t="s">
        <v>75</v>
      </c>
      <c r="C28" s="26" t="s">
        <v>76</v>
      </c>
      <c r="D28" s="25"/>
      <c r="E28" s="27" t="s">
        <v>74</v>
      </c>
      <c r="F28" s="23"/>
      <c r="G28" s="26"/>
      <c r="H28" s="25"/>
    </row>
    <row r="29" spans="1:8" s="17" customFormat="1" ht="45.75" customHeight="1" x14ac:dyDescent="0.25">
      <c r="A29" s="14">
        <f t="shared" si="0"/>
        <v>25</v>
      </c>
      <c r="B29" s="14" t="s">
        <v>78</v>
      </c>
      <c r="C29" s="26" t="s">
        <v>79</v>
      </c>
      <c r="D29" s="25"/>
      <c r="E29" s="24" t="s">
        <v>77</v>
      </c>
      <c r="F29" s="25"/>
      <c r="G29" s="26" t="s">
        <v>9</v>
      </c>
      <c r="H29" s="25"/>
    </row>
    <row r="30" spans="1:8" s="17" customFormat="1" ht="42" customHeight="1" x14ac:dyDescent="0.25">
      <c r="A30" s="14">
        <f t="shared" si="0"/>
        <v>26</v>
      </c>
      <c r="B30" s="14" t="s">
        <v>84</v>
      </c>
      <c r="C30" s="26" t="s">
        <v>84</v>
      </c>
      <c r="D30" s="25"/>
      <c r="E30" s="24" t="s">
        <v>83</v>
      </c>
      <c r="F30" s="25"/>
      <c r="G30" s="26" t="s">
        <v>9</v>
      </c>
      <c r="H30" s="25"/>
    </row>
    <row r="31" spans="1:8" s="17" customFormat="1" ht="44.25" customHeight="1" x14ac:dyDescent="0.25">
      <c r="A31" s="14">
        <f t="shared" si="0"/>
        <v>27</v>
      </c>
      <c r="B31" s="14" t="s">
        <v>81</v>
      </c>
      <c r="C31" s="26" t="s">
        <v>82</v>
      </c>
      <c r="D31" s="25"/>
      <c r="E31" s="27" t="s">
        <v>80</v>
      </c>
      <c r="F31" s="23"/>
      <c r="G31" s="26" t="s">
        <v>9</v>
      </c>
      <c r="H31" s="25"/>
    </row>
    <row r="32" spans="1:8" s="17" customFormat="1" ht="48" customHeight="1" x14ac:dyDescent="0.25">
      <c r="A32" s="14">
        <f t="shared" si="0"/>
        <v>28</v>
      </c>
      <c r="B32" s="14" t="s">
        <v>86</v>
      </c>
      <c r="C32" s="26" t="s">
        <v>87</v>
      </c>
      <c r="D32" s="25"/>
      <c r="E32" s="27" t="s">
        <v>85</v>
      </c>
      <c r="F32" s="23"/>
      <c r="G32" s="26" t="s">
        <v>9</v>
      </c>
      <c r="H32" s="25"/>
    </row>
    <row r="33" spans="1:8" s="17" customFormat="1" ht="45" customHeight="1" x14ac:dyDescent="0.25">
      <c r="A33" s="14">
        <f t="shared" si="0"/>
        <v>29</v>
      </c>
      <c r="B33" s="14" t="s">
        <v>89</v>
      </c>
      <c r="C33" s="26" t="s">
        <v>90</v>
      </c>
      <c r="D33" s="25"/>
      <c r="E33" s="24" t="s">
        <v>88</v>
      </c>
      <c r="F33" s="25"/>
      <c r="G33" s="26" t="s">
        <v>9</v>
      </c>
      <c r="H33" s="25"/>
    </row>
    <row r="34" spans="1:8" s="17" customFormat="1" ht="47.25" x14ac:dyDescent="0.25">
      <c r="A34" s="14">
        <f t="shared" si="0"/>
        <v>30</v>
      </c>
      <c r="B34" s="14" t="s">
        <v>92</v>
      </c>
      <c r="C34" s="22" t="s">
        <v>93</v>
      </c>
      <c r="D34" s="23"/>
      <c r="E34" s="27" t="s">
        <v>91</v>
      </c>
      <c r="F34" s="23"/>
      <c r="G34" s="26"/>
      <c r="H34" s="25"/>
    </row>
    <row r="35" spans="1:8" s="17" customFormat="1" ht="44.25" customHeight="1" x14ac:dyDescent="0.25">
      <c r="A35" s="14">
        <f t="shared" si="0"/>
        <v>31</v>
      </c>
      <c r="B35" s="14" t="s">
        <v>49</v>
      </c>
      <c r="C35" s="26" t="s">
        <v>95</v>
      </c>
      <c r="D35" s="25"/>
      <c r="E35" s="24" t="s">
        <v>94</v>
      </c>
      <c r="F35" s="25"/>
      <c r="G35" s="26"/>
      <c r="H35" s="25"/>
    </row>
    <row r="36" spans="1:8" s="17" customFormat="1" ht="47.25" x14ac:dyDescent="0.25">
      <c r="A36" s="14">
        <f t="shared" si="0"/>
        <v>32</v>
      </c>
      <c r="B36" s="14" t="s">
        <v>97</v>
      </c>
      <c r="C36" s="22" t="s">
        <v>98</v>
      </c>
      <c r="D36" s="23"/>
      <c r="E36" s="24" t="s">
        <v>96</v>
      </c>
      <c r="F36" s="25"/>
      <c r="G36" s="26"/>
      <c r="H36" s="25"/>
    </row>
    <row r="37" spans="1:8" s="17" customFormat="1" ht="47.25" x14ac:dyDescent="0.25">
      <c r="A37" s="14">
        <f t="shared" si="0"/>
        <v>33</v>
      </c>
      <c r="B37" s="14" t="s">
        <v>100</v>
      </c>
      <c r="C37" s="26" t="s">
        <v>101</v>
      </c>
      <c r="D37" s="25"/>
      <c r="E37" s="27" t="s">
        <v>99</v>
      </c>
      <c r="F37" s="23"/>
      <c r="G37" s="26" t="s">
        <v>9</v>
      </c>
      <c r="H37" s="25"/>
    </row>
  </sheetData>
  <mergeCells count="104">
    <mergeCell ref="C5:D5"/>
    <mergeCell ref="E5:F5"/>
    <mergeCell ref="G5:H5"/>
    <mergeCell ref="B1:G1"/>
    <mergeCell ref="A3:B3"/>
    <mergeCell ref="C4:D4"/>
    <mergeCell ref="E4:F4"/>
    <mergeCell ref="G4:H4"/>
    <mergeCell ref="C9:D9"/>
    <mergeCell ref="E10:F10"/>
    <mergeCell ref="G8:H8"/>
    <mergeCell ref="E6:F6"/>
    <mergeCell ref="G6:H6"/>
    <mergeCell ref="G7:H7"/>
    <mergeCell ref="C7:D7"/>
    <mergeCell ref="C6:D6"/>
    <mergeCell ref="E7:F7"/>
    <mergeCell ref="C8:D8"/>
    <mergeCell ref="E8:F8"/>
    <mergeCell ref="G9:H9"/>
    <mergeCell ref="C10:D10"/>
    <mergeCell ref="E9:F9"/>
    <mergeCell ref="G10:H10"/>
    <mergeCell ref="E11:F11"/>
    <mergeCell ref="C17:D17"/>
    <mergeCell ref="E17:F17"/>
    <mergeCell ref="G17:H17"/>
    <mergeCell ref="C20:D20"/>
    <mergeCell ref="E20:F20"/>
    <mergeCell ref="G20:H20"/>
    <mergeCell ref="C18:D18"/>
    <mergeCell ref="E18:F18"/>
    <mergeCell ref="G18:H18"/>
    <mergeCell ref="C19:D19"/>
    <mergeCell ref="E19:F19"/>
    <mergeCell ref="G19:H19"/>
    <mergeCell ref="G11:H11"/>
    <mergeCell ref="C12:D12"/>
    <mergeCell ref="E12:F12"/>
    <mergeCell ref="G12:H12"/>
    <mergeCell ref="C11:D11"/>
    <mergeCell ref="E16:F16"/>
    <mergeCell ref="G16:H16"/>
    <mergeCell ref="C14:D14"/>
    <mergeCell ref="E14:F14"/>
    <mergeCell ref="G14:H14"/>
    <mergeCell ref="C15:D15"/>
    <mergeCell ref="C21:D21"/>
    <mergeCell ref="E21:F21"/>
    <mergeCell ref="G21:H21"/>
    <mergeCell ref="C22:D22"/>
    <mergeCell ref="E22:F22"/>
    <mergeCell ref="G22:H22"/>
    <mergeCell ref="C13:D13"/>
    <mergeCell ref="E13:F13"/>
    <mergeCell ref="G13:H13"/>
    <mergeCell ref="C16:D16"/>
    <mergeCell ref="E15:F15"/>
    <mergeCell ref="G15:H15"/>
    <mergeCell ref="C25:D25"/>
    <mergeCell ref="C23:D23"/>
    <mergeCell ref="E23:F23"/>
    <mergeCell ref="G23:H23"/>
    <mergeCell ref="C24:D24"/>
    <mergeCell ref="E24:F24"/>
    <mergeCell ref="G24:H24"/>
    <mergeCell ref="E25:F25"/>
    <mergeCell ref="G25:H25"/>
    <mergeCell ref="C26:D26"/>
    <mergeCell ref="E26:F26"/>
    <mergeCell ref="G26:H26"/>
    <mergeCell ref="C29:D29"/>
    <mergeCell ref="E29:F29"/>
    <mergeCell ref="G29:H29"/>
    <mergeCell ref="C27:D27"/>
    <mergeCell ref="E27:F27"/>
    <mergeCell ref="G27:H27"/>
    <mergeCell ref="C28:D28"/>
    <mergeCell ref="E28:F28"/>
    <mergeCell ref="G28:H28"/>
    <mergeCell ref="C32:D32"/>
    <mergeCell ref="E32:F32"/>
    <mergeCell ref="G32:H32"/>
    <mergeCell ref="C33:D33"/>
    <mergeCell ref="E33:F33"/>
    <mergeCell ref="G33:H33"/>
    <mergeCell ref="C30:D30"/>
    <mergeCell ref="E30:F30"/>
    <mergeCell ref="G30:H30"/>
    <mergeCell ref="C31:D31"/>
    <mergeCell ref="E31:F31"/>
    <mergeCell ref="G31:H31"/>
    <mergeCell ref="C36:D36"/>
    <mergeCell ref="E36:F36"/>
    <mergeCell ref="G36:H36"/>
    <mergeCell ref="C37:D37"/>
    <mergeCell ref="E37:F37"/>
    <mergeCell ref="G37:H37"/>
    <mergeCell ref="C34:D34"/>
    <mergeCell ref="E34:F34"/>
    <mergeCell ref="G34:H34"/>
    <mergeCell ref="C35:D35"/>
    <mergeCell ref="E35:F35"/>
    <mergeCell ref="G35:H35"/>
  </mergeCells>
  <hyperlinks>
    <hyperlink ref="E5" r:id="rId1"/>
    <hyperlink ref="E6" r:id="rId2"/>
    <hyperlink ref="E7" r:id="rId3"/>
    <hyperlink ref="E9" r:id="rId4"/>
    <hyperlink ref="E8" r:id="rId5"/>
    <hyperlink ref="E11" r:id="rId6"/>
    <hyperlink ref="E10" r:id="rId7"/>
    <hyperlink ref="E12" r:id="rId8"/>
    <hyperlink ref="E13" r:id="rId9"/>
    <hyperlink ref="E15" r:id="rId10"/>
    <hyperlink ref="E14"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1" r:id="rId26"/>
    <hyperlink ref="E30" r:id="rId27"/>
    <hyperlink ref="E32" r:id="rId28"/>
    <hyperlink ref="E33" r:id="rId29"/>
    <hyperlink ref="E34" r:id="rId30"/>
    <hyperlink ref="E35" r:id="rId31"/>
    <hyperlink ref="E36" r:id="rId32"/>
    <hyperlink ref="E37" r:id="rId33"/>
  </hyperlinks>
  <pageMargins left="0.5" right="0.25" top="0.24803149599999999" bottom="0.24803149599999999" header="0.31496062992126" footer="0.31496062992126"/>
  <pageSetup paperSize="9" orientation="landscape"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cp:lastModifiedBy>
  <cp:lastPrinted>2023-02-06T01:08:24Z</cp:lastPrinted>
  <dcterms:created xsi:type="dcterms:W3CDTF">2021-10-01T08:01:04Z</dcterms:created>
  <dcterms:modified xsi:type="dcterms:W3CDTF">2023-08-11T09:55:57Z</dcterms:modified>
</cp:coreProperties>
</file>