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AppData\Local\Temp\VNPT Plugin\4afae6d5-51cf-4a7e-9e5d-6caaadaada8a\"/>
    </mc:Choice>
  </mc:AlternateContent>
  <bookViews>
    <workbookView xWindow="0" yWindow="0" windowWidth="20490" windowHeight="7050" firstSheet="3" activeTab="3"/>
  </bookViews>
  <sheets>
    <sheet name="foxz" sheetId="2" state="veryHidden" r:id="rId1"/>
    <sheet name="results" sheetId="3" state="hidden" r:id="rId2"/>
    <sheet name="results_2" sheetId="4" state="veryHidden" r:id="rId3"/>
    <sheet name="Sheet1" sheetId="1"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<sst xmlns="http://schemas.openxmlformats.org/spreadsheetml/2006/main" count="119" uniqueCount="100">
  <si>
    <t>TỶ LỆ THÔNG TIN:</t>
  </si>
  <si>
    <t>TT</t>
  </si>
  <si>
    <t>Tên bài báo</t>
  </si>
  <si>
    <t>Trích dẫn</t>
  </si>
  <si>
    <t>Link nguồn</t>
  </si>
  <si>
    <t>Ghi chú</t>
  </si>
  <si>
    <t xml:space="preserve">TÍCH CỰC  </t>
  </si>
  <si>
    <t>TIÊU CỰC</t>
  </si>
  <si>
    <t>TRUNG LẬP</t>
  </si>
  <si>
    <t>Báo TW thường trú</t>
  </si>
  <si>
    <t>https://thuonghieucongluan.com.vn/lang-son-xu-phat-vi-pham-hanh-chinh-voi-ca-nhan-thu-mua-nguyen-lieu-thuoc-la-khong-co-giay-phep-a197637.html</t>
  </si>
  <si>
    <t>Lạng Sơn: Xử phạt vi phạm đối với cá nhân thu mua nguyên liệu thuốc lá không có giấy phép</t>
  </si>
  <si>
    <t>Lực lượng chức năng tỉnh Lạng Sơn vừa tiến hành xử phạt 25 triệu đồng đối với cá nhân thu mua nguyên liệu thuốc lá không có giấy phép</t>
  </si>
  <si>
    <t>Tạp chí thường trú</t>
  </si>
  <si>
    <t>https://baophapluat.vn/lang-son-danh-gia-tinh-hinh-thuc-hien-cac-chuong-trinh-muc-tieu-quoc-gia-post482077.html</t>
  </si>
  <si>
    <t>Lạng Sơn đánh giá tình hình thực hiện các Chương trình mục tiêu quốc gia</t>
  </si>
  <si>
    <t>UBND tỉnh Lạng Sơn mới tổ chức Hội nghị đánh giá tình hình thực hiện các Chương trình mục tiêu quốc gia (MTQG) 6 tháng đầu năm, nhiệm vụ, giải pháp thực hiện 6 tháng cuối năm 2023</t>
  </si>
  <si>
    <t>https://danviet.vn/nong-dan-lang-son-duoc-tap-huan-nang-cao-kien-thuc-va-ky-nang-ve-bao-ve-moi-truong-20230721205810394.htm</t>
  </si>
  <si>
    <t>Nâng cao kiến thức và kỹ năng về bảo vệ môi trường</t>
  </si>
  <si>
    <t>Trong tuần qua, tại tỉnh Lạng Sơn, Trung tâm Môi trường nông thôn thuộc TƯ Hội Nông dân Việt Nam đã tổ chức lớp tập huấn “Nâng cao kiến thức và kỹ năng truyền thông, phổ biến giáo dục pháp luật về tài nguyên, môi trường cho cán bộ, hội viên nông dân năm 2023”</t>
  </si>
  <si>
    <t>https://congly.vn/lang-son-chu-dong-phong-ngua-phat-hien-xu-ly-nghiem-cac-vu-an-vu-viec-tham-nhung-tieu-cuc-386533.html</t>
  </si>
  <si>
    <t>Lạng Sơn: Chủ động phòng ngừa, phát hiện, xử lý nghiêm các vụ án, vụ việc tham nhũng, tiêu cực</t>
  </si>
  <si>
    <t>Sáng 21/7, Đoàn công tác của Thường trực Tỉnh ủy Lạng Sơn do đồng chí Nguyễn Quốc Đoàn, Ủy viên Trung ương Đảng, Bí thư Tỉnh ủy làm trưởng đoàn đã làm việc với Ban Nội chính Tỉnh ủy Lạng Sơn về việc phòng ngừa và xử lý các vụ án liên quan đến tham nhũng, tiêu cực</t>
  </si>
  <si>
    <t>https://danviet.vn/lang-son-ai-phai-chiu-trach-nhiem-neu-ket-qua-giam-dinh-nu-sinh-13-tuoi-bi-xam-hai-tinh-duc-la-sai-20230721181510262.htm</t>
  </si>
  <si>
    <t>Lạng Sơn: Ai phải chịu trách nhiệm về kết quả giám định nữ sinh 13 tuổi bị xâm hại tình dục có dấu hiệu sai?</t>
  </si>
  <si>
    <t>Trở lại vụ nữ sinh 13 tuổi bị thầy giáo xâm hại tình dục nhiều lần. Gia đình nữ sinh đã yêu cầu giám định lại. Mới đây, Viện Khoa học Hình sự Bộ Công an đã có kết quả giám định khác hoàn toàn với những gì mà Trung tâm Pháp y tỉnh gửi cơ quan điều tra</t>
  </si>
  <si>
    <t>https://dantocmiennui.vn/lang-son-tri-an-thuong-benh-binh-gia-dinh-chinh-sach/335234.html</t>
  </si>
  <si>
    <t>Lạng Sơn tri ân thương bệnh binh, gia đình chính sách</t>
  </si>
  <si>
    <t>Nhân kỷ niệm 76 năm Ngày Thương binh - Liệt sỹ (27/7/1947 - 27/7/2023), tỉnh Lạng Sơn đã thành lập 11 Đoàn công tác gồm lãnh đạo tỉnh, đại diện các sở, ngành, cơ quan, đơn vị đến thăm, tặng quà các gia đình chính sách, người có công trên địa bàn</t>
  </si>
  <si>
    <t>https://vnanet.vn/vi/anh/anh-thoi-su-trong-nuoc-1014/lang-son-tang-qua-kham-benh-va-cap-phat-thuoc-mien-phi-cho-ho-ngheo-gia-dinh-chinh-sach-tai-huyen-binh-gia-6845344.html</t>
  </si>
  <si>
    <t>Lạng Sơn: Tặng quà, khám bệnh và cấp phát thuốc miễn phí cho hộ nghèo, gia đình chính</t>
  </si>
  <si>
    <t>Ngày 22/7/2023, tại xã Thiện Long (huyện Bình Gia), Hội Chữ thập đỏ tỉnh Lạng Sơn phối hợp với Quỹ Hỗ trợ nhà khăn quàng đỏ, Đoàn thanh niên Bệnh viện 19-8 tổ chức chương trình tặng quà, khám bệnh, cấp phát thuốc miễn phí và tặng quà cho hộ nghèo, gia đình chính sách trên địa bàn xã</t>
  </si>
  <si>
    <t>https://baodautu.vn/soi-phuong-an-dau-tu-moi-du-an-cao-toc-cua-khau-huu-nghi---chi-lang-d194662.html</t>
  </si>
  <si>
    <t>Soi phương án đầu tư mới Dự án cao tốc cửa khẩu Hữu Nghị - Chi Lăng</t>
  </si>
  <si>
    <t>Dự án cao tốc cửa khẩu Hữu Nghị - Chi Lăng đi qua địa bàn các huyện: Chi Lăng, Cao Lộc, Văn Lãng và TP. Lạng Sơn với tổng chiều dài 59,3 km</t>
  </si>
  <si>
    <t>https://www.moitruongvadothi.vn/lang-son-can-kiem-tra-doan-xe-khai-thac-tai-mo-da-minh-tien-gay-o-nhiem-moi-truong-bai-2-a137604.html</t>
  </si>
  <si>
    <t>Lạng Sơn: Cần kiểm tra đoàn xe khai thác tại mỏ đá Minh Tiến, gây ô nhiễm môi trường (bài 2)</t>
  </si>
  <si>
    <t>Công ty TNHH An Sơn khai thác đá chưa phù hợp với hồ sơ thiết kế bản vẽ thi công đã được duyệt</t>
  </si>
  <si>
    <t>https://danviet.vn/xem-xet-dau-tu-10991-ty-cho-du-an-cao-toc-cua-khau-huu-nghi-chi-lang-20230723090345229.htm</t>
  </si>
  <si>
    <t>Xem xét đầu tư 10.991 tỷ cho dự án cao tốc cửa khẩu Hữu Nghị - Chi Lăng</t>
  </si>
  <si>
    <t>UBND tỉnh Lạng Sơn vừa đề nghị Bộ GTVT xem xét thẩm định báo cáo nghiên cứu khả thi dự án cao tốc cửa khẩu Hữu Nghị - Chi Lăng theo phương thức PPP, loại hợp đồng BOT</t>
  </si>
  <si>
    <t>https://giacngo.vn/lang-son-ban-tri-su-phat-giao-tinh-trao-qua-den-cac-gia-dinh-dien-chinh-sach-post67845.html</t>
  </si>
  <si>
    <t>Lạng Sơn: Ban Trị sự Phật giáo tỉnh trao quà đến các gia đình diện chính sách</t>
  </si>
  <si>
    <t>Nhân Ngày Thương binh - Liệt sĩ (27-7), sáng 22-7, Ban Trị sự GHPGVN tỉnh Lạng Sơn phối hợp với Hội Chữ thập đỏ tỉnh, Quỹ Hỗ trợ nhà khăn quàng đỏ tổ chức thăm và tặng quà người có công với cách mạng trên địa bàn xã Thiện Long, H.Bình Gia</t>
  </si>
  <si>
    <t>https://baodantoc.vn/lang-son-tri-an-gia-dinh-chinh-sach-nhan-ky-niem-76-nam-ngay-thuong-binh-liet-si-1690023780101.htm</t>
  </si>
  <si>
    <t>Lạng Sơn: Tri ân gia đình chính sách nhân kỷ niệm 76 năm Ngày Thương binh - Liệt sĩ</t>
  </si>
  <si>
    <t>Nhân kỷ niệm 76 năm Ngày Thương binh - Liệt sĩ (27/7/1947 - 27/7/2023), tỉnh Lạng Sơn đã thành lập 11 Đoàn công tác, gồm lãnh đạo tỉnh, đại diện các sở, ngành, cơ quan, đơn vị đến thăm, tặng quà các gia đình chính sách, người có công trên địa bàn</t>
  </si>
  <si>
    <t>https://tinnhanhchungkhoan.vn/soi-phuong-an-dau-tu-moi-du-an-cao-toc-cua-khau-huu-nghi-chi-lang-post326354.html</t>
  </si>
  <si>
    <t>https://tienphong.vn/cao-diem-tinh-nguyen-chung-tay-xay-dung-nong-thon-moi-o-lang-son-post1553873.tpo</t>
  </si>
  <si>
    <t>Cao điểm tình nguyện chung tay xây dựng nông thôn mới ở Lạng Sơn</t>
  </si>
  <si>
    <t>Sáng 23/7, tại xã Thượng Cường, huyện Chi Lăng, tỉnh Lạng Sơn; hàng nghìn lượt đoàn viên, thanh niên, bà con nhân dân địa phương đã đến tham gia chương trình Ngày cao điểm “Tình nguyện chung tay xây dựng Nông thôn mới và ngày Chủ Nhật xanh” điểm cấp Trung ương năm 2023 ở xứ Lạng</t>
  </si>
  <si>
    <t>https://baodantoc.vn/huyen-chi-lang-lang-son-tham-tang-qua-cac-gia-dinh-chinh-sach-nguoi-co-cong-nhan-dip-ky-niem-76-nam-ngay-thuong-binh-liet-si-277-1690021704865.htm</t>
  </si>
  <si>
    <t>Huyện Chi Lăng (Lạng Sơn): Thăm tặng quà các gia đình chính sách, người có công nhân dịp Kỷ niệm 76 năm ngày Thương binh - Liệt sĩ 27/7</t>
  </si>
  <si>
    <t>Nhân dịp kỷ niệm 76 năm ngày Thương binh - Liệt sĩ (27/7/1947 - 27/7/2023), những ngày này, lãnh đạo Huyện ủy, HĐND, UBND, Ủy ban MTTQ Việt Nam huyện Chi Lăng (tỉnh Lạng Sơn) đã đến thăm hỏi, tặng quà các gia đình chính sách, người có công tiêu biểu tại một số xã, thị trấn trên địa bàn huyện</t>
  </si>
  <si>
    <t>https://nongnghiep.vn/dich-ta-lon-chau-phi-bung-phat-o-lang-son-d356997.html</t>
  </si>
  <si>
    <t>Dịch tả lợn Châu Phi bùng phát ở Lạng Sơn</t>
  </si>
  <si>
    <t>Dịch tả lợn Châu Phi ở Lạng Sơn có chiều hướng bùng phát trở lại tại một số địa phương, khiến gần 1.600 con lợn phải tiêu hủy</t>
  </si>
  <si>
    <t>https://tienphong.vn/ban-tri-su-phat-giao-tinh-lang-son-tri-an-gia-dinh-co-cong-voi-cach-mang-post1553845.tpo</t>
  </si>
  <si>
    <t>Ban Trị sự Phật giáo tỉnh Lạng Sơn tri ân gia đình có công với cách mạng</t>
  </si>
  <si>
    <t>Nhân dịp kỷ niệm 76 năm ngày Thương binh - Liệt sỹ, Ban Trị sự Giáo hội Phật giáo Việt Nam (GHPGVN) tỉnh Lạng Sơn phối hợp với Hội chữ thập đỏ tỉnh Lạng Sơn; Quỹ hỗ trợ nhà khăn quàng đỏ vừa tổ chức chương trình thăm và tặng quà người có công với cách mạng trên địa bàn xã Thiện Long, huyện Bình Gia, tỉnh Lạng Sơn</t>
  </si>
  <si>
    <t>https://tienphong.vn/cong-trinh-mo-uoc-cho-tre-vung-cao-xu-lang-post1553905.tpo</t>
  </si>
  <si>
    <t>Công trình mơ ước cho trẻ vùng cao xứ Lạng</t>
  </si>
  <si>
    <t>Ngày 23/7, Tỉnh Đoàn - Hội đồng Đội tỉnh Lạng Sơn phối hợp với Quỹ hỗ trợ Nhà Khăn quàng đỏ, CLB Lăn bánh ước mơ tổ chức khánh thành và bàn giao công trình “Sân chơi tái chế lăn bánh ước mơ 24” tại điểm trường Nà Tàn, huyện Bình Gia, tỉnh Lạng Sơn</t>
  </si>
  <si>
    <t>https://vov.vn/xa-hoi/lang-son-tang-cuong-phong-chong-dich-ta-lon-chau-phi-post1034578.vov</t>
  </si>
  <si>
    <t>Lạng Sơn tăng cường phòng chống dịch tả lợn Châu Phi</t>
  </si>
  <si>
    <t>Từ đầu năm 2023 đến nay, bệnh dịch tả lợn Châu Phi xuất hiện rải rác trên địa bàn tỉnh Lạng Sơn đã làm gần 1.600 con lợn nhiễm bệnh, buộc phải tiêu hủy</t>
  </si>
  <si>
    <t>Tuổi trẻ xứ Lạng chung tay xây dựng nông thôn mới</t>
  </si>
  <si>
    <t>Ngày 23/7, tại xã Thượng Cường, huyện Chi Lăng (Lạng Sơn), Trung ương Đoàn Thanh niên Cộng sản Hồ Chí Minh tổ chức Lễ ra quân Ngày cao điểm chung tay xây dựng nông thôn mới và Ngày Chủ Nhật xanh lần thứ III. Lạng Sơn được chọn làm điểm hoạt động này trong toàn cấp Trung ương Đoàn năm 2023</t>
  </si>
  <si>
    <t>https://baotintuc.vn/nguoi-tot-viec-tot/tuoi-tre-xu-lang-chung-tay-xay-dung-nong-thon-moi-20230723173449964.htm</t>
  </si>
  <si>
    <t>https://vovgiaothong.vn/newsaudio/de-xuat-dau-tu-cao-toc-cua-khau-huu-nghi--chi-lang-theo-hinh-thuc-ppp-loai-hop-dong-bot-d34470.html</t>
  </si>
  <si>
    <t>Đề xuất đầu tư cao tốc cửa khẩu Hữu Nghị - Chi Lăng theo hình thức PPP, loại hợp đồng BOT</t>
  </si>
  <si>
    <t>UBND tỉnh Lạng Sơn vừa đệ trình tờ trình đề nghị Bộ GTVT xem xét thẩm định Báo cáo nghiên cứu khả thi Dự án tuyến cao tốc cửa khẩu Hữu Nghị - Chi Lăng theo hình thức PPP, loại hợp đồng BOT</t>
  </si>
  <si>
    <t>https://laodong.vn/van-hoa/chiem-nguong-thung-lung-bac-son-mua-lua-chin-1220388.ldo</t>
  </si>
  <si>
    <t>Chiêm ngưỡng thung lũng Bắc Sơn mùa lúa chín</t>
  </si>
  <si>
    <t>Thung lũng Bắc Sơn vào mùa lúa chín trở thành điểm hút khách du lịch ở Lạng Sơn</t>
  </si>
  <si>
    <t>https://baovephapluat.vn/cai-cach-tu-phap/nhan-to-dien-hinh/doan-thanh-nien-dh-kiem-sat-ha-noi-to-chuc-chien-dich-chu-nhat-xanh-tai-tp-lang-son-143244.html</t>
  </si>
  <si>
    <t>Đoàn thanh niên ĐH Kiểm sát Hà Nội tổ chức Chiến dịch Chủ nhật Xanh tại TP Lạng Sơn</t>
  </si>
  <si>
    <t>Đoàn Thanh niên Trường ĐH Kiểm sát Hà Nội với đầu mối là CLB Tình nguyện phối hợp thực hiện với Đoàn phường Tam Thanh, TP Lạng Sơn (Lạng Sơn) tiến hành tổ chức Chiến dịch Chủ nhật Xanh quý III</t>
  </si>
  <si>
    <t>https://congly.vn/canh-cua-thep-lang-son-45-nam-vang-mai-ban-hung-ca-386712.html</t>
  </si>
  <si>
    <t>“Cánh cửa thép Lạng Sơn” 45 năm vang mãi bản hùng ca</t>
  </si>
  <si>
    <t>Ngày 23/7, nhân kỷ niệm 45 năm Ngày thành lập Sư đoàn 337 (28/7/1978-28/7/2023), Ban Liên lạc cựu chiến binh (CCB) Sư đoàn 337 tại Lạng Sơn tổ chức buổi gặp mặt, giao lưu với chủ đề Sư đoàn 337 “Cánh cửa thép Lạng Sơn” 45 năm vang mãi bản hùng ca</t>
  </si>
  <si>
    <t>https://vnanet.vn/vi/anh/anh-thoi-su-trong-nuoc-1014/hon-750-don-vi-mau-duoc-hien-tai-ngay-hoi-hien-mau-giot-hong-xu-lang-lan-thu-x-nam-2023-6847251.html</t>
  </si>
  <si>
    <t>Hơn 750 đơn vị máu được hiến tại Ngày hội hiến máu "Giọt hồng Xứ Lạng" lần thứ X năm</t>
  </si>
  <si>
    <t>Sáng 24/7/2023, tại Lạng Sơn, Ban tổ chức Hành trình đỏ Trung ương và Ban chỉ đạo vận động hiến máu tình nguyện tỉnh Lạng Sơn tổ chức Ngày hội hiến máu "Giọt hồng Xứ Lạng" lần thứ X năm 2023, thu hút đông đảo cán bộ, công chức, viên chức, lực lượng vũ trang và các tầng lớp nhân dân tham gia đăng ký hiến máu. Ban tổ chức đã tiếp nhận được hơn 750 đơn vị máu được hiến trong Ngày hội</t>
  </si>
  <si>
    <t>https://congly.vn/cuc-qltt-lang-son-trien-khai-nhieu-giai-phap-chong-buon-lau-hang-gia-gian-lan-thuong-mai-386757.html</t>
  </si>
  <si>
    <t>Cục QLTT Lạng Sơn: Triển khai nhiều giải pháp chống buôn lậu, hàng giả, gian lận thương mại</t>
  </si>
  <si>
    <t>Trong 6 tháng đầu năm 2023, Cục Quản lý thị trường tỉnh Lạng Sơn đã tăng cường phối hợp với các lực lượng chức năng (công an, hải quan, biên phòng…) kiểm tra, xử lý các vụ việc buôn lậu, gian lận thương mại và hàng giả trên địa bàn tỉnh. Kết quả bước đầu đã xử lý vi phạm 2.856 vụ buôn lậu, gian lận thương mại, hàng giả, hàng cấm</t>
  </si>
  <si>
    <t>https://vnanet.vn/vi/anh/anh-thoi-su-trong-nuoc-1014/76-nam-ngay-thuong-binh-liet-sy-chu-tich-ubnd-tinh-lang-son-tang-qua-cac-gia-dinh-chinh-sach-nguoi-co-cong-voi-cach-mang-tai-thanh-pho-lang-son-6847661.html</t>
  </si>
  <si>
    <t>Chủ tịch UBND tỉnh Lạng Sơn tặng quà gia đình chính sách, người có công với cách mạng</t>
  </si>
  <si>
    <t>Chiều 24/7/2023, Chủ tịch UBND tỉnh Lạng Sơn Hồ Tiến Thiệu đến thăm, tặng quà các gia đình chính sách, người có công với cách mạng trên địa bàn thành phố Lạng Sơn nhân kỷ niệm 76 năm Ngày Thương binh - Liệt sỹ (27/7/1947 - 27/7/2023)</t>
  </si>
  <si>
    <t>https://chatluongvacuocsong.vn/lang-son-dinh-chi-kinh-doanh-6-thang-doi-voi-co-so-kinh-doanh-phan-bon-d106507.html</t>
  </si>
  <si>
    <t>Lạng Sơn: Đình chỉ kinh doanh 6 tháng đối với cơ sở kinh doanh phân bón</t>
  </si>
  <si>
    <t>Ngày 20/7/2023, qua công tác rà soát địa bàn và sử dụng biệp pháp nghiệp vụ thu thập, xác minh thông tin Tổ Quản lý địa bàn huyện Bắc Sơn - Đội QLTT số 5, Cục QLTT tỉnh Lạng Sơn đã phát hiện, kiểm tra, xử lý 1 cơ sở kinh doanh phân bón trên địa bàn</t>
  </si>
  <si>
    <t>https://baotainguyenmoitruong.vn/lang-son-cung-cap-nhieu-thong-tin-thiet-yeu-cho-nguoi-dan-vuon-len-thoat-ngheo-361214.html</t>
  </si>
  <si>
    <t>Lạng Sơn: Cung cấp nhiều thông tin thiết yếu cho người dân vươn lên thoát nghèo</t>
  </si>
  <si>
    <t>Tỉnh Lạng Sơn luôn quan tâm triển khai công tác thông tin, tuyên truyền về Chương trình MTQG giảm nghèo bền vững, hoạt động quản lý tài nguyên và bảo vệ môi trường đến người dân, nhất là các hộ nghèo, cận nghèo, hộ đồng bào DTTS</t>
  </si>
  <si>
    <t>6,9%</t>
  </si>
  <si>
    <t>41,4%</t>
  </si>
  <si>
    <t>51,7%</t>
  </si>
  <si>
    <t xml:space="preserve">        BIỂU TỔNG HỢP THÔNG TIN TRÊN BÁO CHÍ TRONG NƯỚC PHẢN ÁNH VỀ TỈNH LẠNG SƠN
 TỪ NGÀY 22 - 24/7/2023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</si>
</sst>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48">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16" fillId="0" borderId="1" xfId="0" applyFont="1" applyBorder="1" applyAlignment="1">
      <alignment horizontal="center" vertical="center" wrapText="1"/>
    </xf>
    <xf numFmtId="0" fontId="18" fillId="0" borderId="0" xfId="0" applyFont="1"/>
    <xf numFmtId="0" fontId="6" fillId="5" borderId="1" xfId="0" applyFont="1" applyFill="1" applyBorder="1" applyAlignment="1">
      <alignment horizontal="center" vertical="center" wrapText="1"/>
    </xf>
    <xf numFmtId="0" fontId="14" fillId="0" borderId="0" xfId="0" applyFont="1"/>
    <xf numFmtId="0" fontId="16" fillId="0" borderId="0" xfId="0" applyFont="1"/>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2" xfId="1" applyFont="1" applyBorder="1" applyAlignment="1" applyProtection="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2" xfId="1" applyFont="1" applyBorder="1" applyAlignment="1" applyProtection="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5" fillId="0" borderId="2" xfId="1" applyFont="1" applyBorder="1" applyAlignment="1" applyProtection="1">
      <alignment horizontal="center" wrapText="1"/>
    </xf>
    <xf numFmtId="0" fontId="10" fillId="0" borderId="2" xfId="1" applyBorder="1" applyAlignment="1" applyProtection="1">
      <alignment horizont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wrapText="1"/>
    </xf>
    <xf numFmtId="0" fontId="16" fillId="0" borderId="3" xfId="0" applyFont="1" applyBorder="1" applyAlignment="1">
      <alignment horizontal="center" wrapText="1"/>
    </xf>
    <xf numFmtId="0" fontId="17" fillId="0" borderId="2" xfId="1" applyFont="1" applyBorder="1" applyAlignment="1" applyProtection="1">
      <alignment horizontal="center" vertical="center" wrapText="1"/>
    </xf>
    <xf numFmtId="0" fontId="10" fillId="0" borderId="2" xfId="1" applyBorder="1" applyAlignment="1" applyProtection="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8" Type="http://schemas.openxmlformats.org/officeDocument/2006/relationships/hyperlink" Target="https://baodautu.vn/soi-phuong-an-dau-tu-moi-du-an-cao-toc-cua-khau-huu-nghi---chi-lang-d194662.html" TargetMode="External"/><Relationship Id="rId13" Type="http://schemas.openxmlformats.org/officeDocument/2006/relationships/hyperlink" Target="https://tinnhanhchungkhoan.vn/soi-phuong-an-dau-tu-moi-du-an-cao-toc-cua-khau-huu-nghi-chi-lang-post326354.html" TargetMode="External"/><Relationship Id="rId18" Type="http://schemas.openxmlformats.org/officeDocument/2006/relationships/hyperlink" Target="https://tienphong.vn/cong-trinh-mo-uoc-cho-tre-vung-cao-xu-lang-post1553905.tpo" TargetMode="External"/><Relationship Id="rId26" Type="http://schemas.openxmlformats.org/officeDocument/2006/relationships/hyperlink" Target="https://congly.vn/cuc-qltt-lang-son-trien-khai-nhieu-giai-phap-chong-buon-lau-hang-gia-gian-lan-thuong-mai-386757.html" TargetMode="External"/><Relationship Id="rId3" Type="http://schemas.openxmlformats.org/officeDocument/2006/relationships/hyperlink" Target="https://danviet.vn/nong-dan-lang-son-duoc-tap-huan-nang-cao-kien-thuc-va-ky-nang-ve-bao-ve-moi-truong-20230721205810394.htm" TargetMode="External"/><Relationship Id="rId21" Type="http://schemas.openxmlformats.org/officeDocument/2006/relationships/hyperlink" Target="https://vovgiaothong.vn/newsaudio/de-xuat-dau-tu-cao-toc-cua-khau-huu-nghi--chi-lang-theo-hinh-thuc-ppp-loai-hop-dong-bot-d34470.html" TargetMode="External"/><Relationship Id="rId7" Type="http://schemas.openxmlformats.org/officeDocument/2006/relationships/hyperlink" Target="https://vnanet.vn/vi/anh/anh-thoi-su-trong-nuoc-1014/lang-son-tang-qua-kham-benh-va-cap-phat-thuoc-mien-phi-cho-ho-ngheo-gia-dinh-chinh-sach-tai-huyen-binh-gia-6845344.html" TargetMode="External"/><Relationship Id="rId12" Type="http://schemas.openxmlformats.org/officeDocument/2006/relationships/hyperlink" Target="https://baodantoc.vn/lang-son-tri-an-gia-dinh-chinh-sach-nhan-ky-niem-76-nam-ngay-thuong-binh-liet-si-1690023780101.htm" TargetMode="External"/><Relationship Id="rId17" Type="http://schemas.openxmlformats.org/officeDocument/2006/relationships/hyperlink" Target="https://tienphong.vn/ban-tri-su-phat-giao-tinh-lang-son-tri-an-gia-dinh-co-cong-voi-cach-mang-post1553845.tpo" TargetMode="External"/><Relationship Id="rId25" Type="http://schemas.openxmlformats.org/officeDocument/2006/relationships/hyperlink" Target="https://vnanet.vn/vi/anh/anh-thoi-su-trong-nuoc-1014/hon-750-don-vi-mau-duoc-hien-tai-ngay-hoi-hien-mau-giot-hong-xu-lang-lan-thu-x-nam-2023-6847251.html" TargetMode="External"/><Relationship Id="rId2" Type="http://schemas.openxmlformats.org/officeDocument/2006/relationships/hyperlink" Target="https://baophapluat.vn/lang-son-danh-gia-tinh-hinh-thuc-hien-cac-chuong-trinh-muc-tieu-quoc-gia-post482077.html" TargetMode="External"/><Relationship Id="rId16" Type="http://schemas.openxmlformats.org/officeDocument/2006/relationships/hyperlink" Target="https://nongnghiep.vn/dich-ta-lon-chau-phi-bung-phat-o-lang-son-d356997.html" TargetMode="External"/><Relationship Id="rId20" Type="http://schemas.openxmlformats.org/officeDocument/2006/relationships/hyperlink" Target="https://baotintuc.vn/nguoi-tot-viec-tot/tuoi-tre-xu-lang-chung-tay-xay-dung-nong-thon-moi-20230723173449964.htm" TargetMode="External"/><Relationship Id="rId29" Type="http://schemas.openxmlformats.org/officeDocument/2006/relationships/hyperlink" Target="https://baotainguyenmoitruong.vn/lang-son-cung-cap-nhieu-thong-tin-thiet-yeu-cho-nguoi-dan-vuon-len-thoat-ngheo-361214.html" TargetMode="External"/><Relationship Id="rId1" Type="http://schemas.openxmlformats.org/officeDocument/2006/relationships/hyperlink" Target="https://thuonghieucongluan.com.vn/lang-son-xu-phat-vi-pham-hanh-chinh-voi-ca-nhan-thu-mua-nguyen-lieu-thuoc-la-khong-co-giay-phep-a197637.html" TargetMode="External"/><Relationship Id="rId6" Type="http://schemas.openxmlformats.org/officeDocument/2006/relationships/hyperlink" Target="https://dantocmiennui.vn/lang-son-tri-an-thuong-benh-binh-gia-dinh-chinh-sach/335234.html" TargetMode="External"/><Relationship Id="rId11" Type="http://schemas.openxmlformats.org/officeDocument/2006/relationships/hyperlink" Target="https://giacngo.vn/lang-son-ban-tri-su-phat-giao-tinh-trao-qua-den-cac-gia-dinh-dien-chinh-sach-post67845.html" TargetMode="External"/><Relationship Id="rId24" Type="http://schemas.openxmlformats.org/officeDocument/2006/relationships/hyperlink" Target="https://congly.vn/canh-cua-thep-lang-son-45-nam-vang-mai-ban-hung-ca-386712.html" TargetMode="External"/><Relationship Id="rId5" Type="http://schemas.openxmlformats.org/officeDocument/2006/relationships/hyperlink" Target="https://danviet.vn/lang-son-ai-phai-chiu-trach-nhiem-neu-ket-qua-giam-dinh-nu-sinh-13-tuoi-bi-xam-hai-tinh-duc-la-sai-20230721181510262.htm" TargetMode="External"/><Relationship Id="rId15" Type="http://schemas.openxmlformats.org/officeDocument/2006/relationships/hyperlink" Target="https://baodantoc.vn/huyen-chi-lang-lang-son-tham-tang-qua-cac-gia-dinh-chinh-sach-nguoi-co-cong-nhan-dip-ky-niem-76-nam-ngay-thuong-binh-liet-si-277-1690021704865.htm" TargetMode="External"/><Relationship Id="rId23" Type="http://schemas.openxmlformats.org/officeDocument/2006/relationships/hyperlink" Target="https://baovephapluat.vn/cai-cach-tu-phap/nhan-to-dien-hinh/doan-thanh-nien-dh-kiem-sat-ha-noi-to-chuc-chien-dich-chu-nhat-xanh-tai-tp-lang-son-143244.html" TargetMode="External"/><Relationship Id="rId28" Type="http://schemas.openxmlformats.org/officeDocument/2006/relationships/hyperlink" Target="https://chatluongvacuocsong.vn/lang-son-dinh-chi-kinh-doanh-6-thang-doi-voi-co-so-kinh-doanh-phan-bon-d106507.html" TargetMode="External"/><Relationship Id="rId10" Type="http://schemas.openxmlformats.org/officeDocument/2006/relationships/hyperlink" Target="https://danviet.vn/xem-xet-dau-tu-10991-ty-cho-du-an-cao-toc-cua-khau-huu-nghi-chi-lang-20230723090345229.htm" TargetMode="External"/><Relationship Id="rId19" Type="http://schemas.openxmlformats.org/officeDocument/2006/relationships/hyperlink" Target="https://vov.vn/xa-hoi/lang-son-tang-cuong-phong-chong-dich-ta-lon-chau-phi-post1034578.vov" TargetMode="External"/><Relationship Id="rId4" Type="http://schemas.openxmlformats.org/officeDocument/2006/relationships/hyperlink" Target="https://congly.vn/lang-son-chu-dong-phong-ngua-phat-hien-xu-ly-nghiem-cac-vu-an-vu-viec-tham-nhung-tieu-cuc-386533.html" TargetMode="External"/><Relationship Id="rId9" Type="http://schemas.openxmlformats.org/officeDocument/2006/relationships/hyperlink" Target="https://www.moitruongvadothi.vn/lang-son-can-kiem-tra-doan-xe-khai-thac-tai-mo-da-minh-tien-gay-o-nhiem-moi-truong-bai-2-a137604.html" TargetMode="External"/><Relationship Id="rId14" Type="http://schemas.openxmlformats.org/officeDocument/2006/relationships/hyperlink" Target="https://tienphong.vn/cao-diem-tinh-nguyen-chung-tay-xay-dung-nong-thon-moi-o-lang-son-post1553873.tpo" TargetMode="External"/><Relationship Id="rId22" Type="http://schemas.openxmlformats.org/officeDocument/2006/relationships/hyperlink" Target="https://laodong.vn/van-hoa/chiem-nguong-thung-lung-bac-son-mua-lua-chin-1220388.ldo" TargetMode="External"/><Relationship Id="rId27" Type="http://schemas.openxmlformats.org/officeDocument/2006/relationships/hyperlink" Target="https://vnanet.vn/vi/anh/anh-thoi-su-trong-nuoc-1014/76-nam-ngay-thuong-binh-liet-sy-chu-tich-ubnd-tinh-lang-son-tang-qua-cac-gia-dinh-chinh-sach-nguoi-co-cong-voi-cach-mang-tai-thanh-pho-lang-son-6847661.html"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zoomScaleNormal="100" workbookViewId="0">
      <selection activeCell="J30" sqref="J30"/>
    </sheetView>
  </sheetViews>
  <sheetFormatPr defaultColWidth="9.140625" defaultRowHeight="15" x14ac:dyDescent="0.25"/>
  <cols>
    <col min="1" max="1" width="6.28515625" style="1" customWidth="1"/>
    <col min="2" max="2" width="30.5703125"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8.140625" style="1" customWidth="1"/>
    <col min="9" max="16384" width="9.140625" style="1"/>
  </cols>
  <sheetData>
    <row r="1" spans="1:8" ht="35.25" customHeight="1" x14ac:dyDescent="0.25">
      <c r="B1" s="43" t="s">
        <v>99</v>
      </c>
      <c r="C1" s="43"/>
      <c r="D1" s="43"/>
      <c r="E1" s="43"/>
      <c r="F1" s="43"/>
      <c r="G1" s="43"/>
      <c r="H1" s="9"/>
    </row>
    <row r="2" spans="1:8" ht="16.5" customHeight="1" thickBot="1" x14ac:dyDescent="0.3">
      <c r="A2" s="8"/>
      <c r="B2" s="8"/>
      <c r="C2" s="8"/>
      <c r="D2" s="8"/>
      <c r="E2" s="8"/>
      <c r="F2" s="8"/>
      <c r="G2" s="10"/>
      <c r="H2" s="8"/>
    </row>
    <row r="3" spans="1:8" s="2" customFormat="1" ht="25.5" customHeight="1" thickTop="1" thickBot="1" x14ac:dyDescent="0.3">
      <c r="A3" s="44" t="s">
        <v>0</v>
      </c>
      <c r="B3" s="44"/>
      <c r="C3" s="5" t="s">
        <v>6</v>
      </c>
      <c r="D3" s="6" t="s">
        <v>97</v>
      </c>
      <c r="E3" s="7" t="s">
        <v>8</v>
      </c>
      <c r="F3" s="12" t="s">
        <v>98</v>
      </c>
      <c r="G3" s="11" t="s">
        <v>7</v>
      </c>
      <c r="H3" s="13" t="s">
        <v>96</v>
      </c>
    </row>
    <row r="4" spans="1:8" ht="20.25" customHeight="1" thickTop="1" x14ac:dyDescent="0.25">
      <c r="A4" s="22" t="s">
        <v>1</v>
      </c>
      <c r="B4" s="22" t="s">
        <v>2</v>
      </c>
      <c r="C4" s="45" t="s">
        <v>3</v>
      </c>
      <c r="D4" s="45"/>
      <c r="E4" s="45" t="s">
        <v>4</v>
      </c>
      <c r="F4" s="45"/>
      <c r="G4" s="46" t="s">
        <v>5</v>
      </c>
      <c r="H4" s="47"/>
    </row>
    <row r="5" spans="1:8" s="15" customFormat="1" ht="45" customHeight="1" x14ac:dyDescent="0.25">
      <c r="A5" s="14">
        <v>1</v>
      </c>
      <c r="B5" s="14" t="s">
        <v>11</v>
      </c>
      <c r="C5" s="31" t="s">
        <v>12</v>
      </c>
      <c r="D5" s="32"/>
      <c r="E5" s="27" t="s">
        <v>10</v>
      </c>
      <c r="F5" s="26"/>
      <c r="G5" s="25" t="s">
        <v>13</v>
      </c>
      <c r="H5" s="26"/>
    </row>
    <row r="6" spans="1:8" s="15" customFormat="1" ht="45" customHeight="1" x14ac:dyDescent="0.25">
      <c r="A6" s="14">
        <f>A5+1</f>
        <v>2</v>
      </c>
      <c r="B6" s="14" t="s">
        <v>15</v>
      </c>
      <c r="C6" s="25" t="s">
        <v>16</v>
      </c>
      <c r="D6" s="26"/>
      <c r="E6" s="27" t="s">
        <v>14</v>
      </c>
      <c r="F6" s="26"/>
      <c r="G6" s="25"/>
      <c r="H6" s="26"/>
    </row>
    <row r="7" spans="1:8" s="15" customFormat="1" ht="45" customHeight="1" x14ac:dyDescent="0.25">
      <c r="A7" s="14">
        <f t="shared" ref="A7:A33" si="0">A6+1</f>
        <v>3</v>
      </c>
      <c r="B7" s="14" t="s">
        <v>33</v>
      </c>
      <c r="C7" s="31" t="s">
        <v>34</v>
      </c>
      <c r="D7" s="32"/>
      <c r="E7" s="27" t="s">
        <v>32</v>
      </c>
      <c r="F7" s="26"/>
      <c r="G7" s="25"/>
      <c r="H7" s="26"/>
    </row>
    <row r="8" spans="1:8" s="23" customFormat="1" ht="45" customHeight="1" x14ac:dyDescent="0.25">
      <c r="A8" s="18">
        <f t="shared" si="0"/>
        <v>4</v>
      </c>
      <c r="B8" s="18" t="s">
        <v>27</v>
      </c>
      <c r="C8" s="28" t="s">
        <v>28</v>
      </c>
      <c r="D8" s="29"/>
      <c r="E8" s="42" t="s">
        <v>26</v>
      </c>
      <c r="F8" s="29"/>
      <c r="G8" s="28" t="s">
        <v>9</v>
      </c>
      <c r="H8" s="29"/>
    </row>
    <row r="9" spans="1:8" s="15" customFormat="1" ht="45.75" customHeight="1" x14ac:dyDescent="0.25">
      <c r="A9" s="14">
        <f t="shared" si="0"/>
        <v>5</v>
      </c>
      <c r="B9" s="14" t="s">
        <v>18</v>
      </c>
      <c r="C9" s="31" t="s">
        <v>19</v>
      </c>
      <c r="D9" s="32"/>
      <c r="E9" s="27" t="s">
        <v>17</v>
      </c>
      <c r="F9" s="26"/>
      <c r="G9" s="25" t="s">
        <v>9</v>
      </c>
      <c r="H9" s="26"/>
    </row>
    <row r="10" spans="1:8" s="24" customFormat="1" ht="45.75" customHeight="1" x14ac:dyDescent="0.25">
      <c r="A10" s="20">
        <f t="shared" si="0"/>
        <v>6</v>
      </c>
      <c r="B10" s="20" t="s">
        <v>36</v>
      </c>
      <c r="C10" s="37" t="s">
        <v>37</v>
      </c>
      <c r="D10" s="38"/>
      <c r="E10" s="41" t="s">
        <v>35</v>
      </c>
      <c r="F10" s="38"/>
      <c r="G10" s="37"/>
      <c r="H10" s="38"/>
    </row>
    <row r="11" spans="1:8" s="19" customFormat="1" ht="44.25" customHeight="1" x14ac:dyDescent="0.25">
      <c r="A11" s="18">
        <f t="shared" si="0"/>
        <v>7</v>
      </c>
      <c r="B11" s="18" t="s">
        <v>42</v>
      </c>
      <c r="C11" s="28" t="s">
        <v>43</v>
      </c>
      <c r="D11" s="29"/>
      <c r="E11" s="30" t="s">
        <v>41</v>
      </c>
      <c r="F11" s="29"/>
      <c r="G11" s="28"/>
      <c r="H11" s="29"/>
    </row>
    <row r="12" spans="1:8" s="17" customFormat="1" ht="44.25" customHeight="1" x14ac:dyDescent="0.25">
      <c r="A12" s="14">
        <f t="shared" si="0"/>
        <v>8</v>
      </c>
      <c r="B12" s="14" t="s">
        <v>21</v>
      </c>
      <c r="C12" s="31" t="s">
        <v>22</v>
      </c>
      <c r="D12" s="32"/>
      <c r="E12" s="27" t="s">
        <v>20</v>
      </c>
      <c r="F12" s="26"/>
      <c r="G12" s="25" t="s">
        <v>9</v>
      </c>
      <c r="H12" s="26"/>
    </row>
    <row r="13" spans="1:8" s="17" customFormat="1" ht="45.75" customHeight="1" x14ac:dyDescent="0.25">
      <c r="A13" s="14">
        <f t="shared" si="0"/>
        <v>9</v>
      </c>
      <c r="B13" s="14" t="s">
        <v>33</v>
      </c>
      <c r="C13" s="25" t="s">
        <v>34</v>
      </c>
      <c r="D13" s="26"/>
      <c r="E13" s="27" t="s">
        <v>47</v>
      </c>
      <c r="F13" s="26"/>
      <c r="G13" s="25"/>
      <c r="H13" s="26"/>
    </row>
    <row r="14" spans="1:8" s="21" customFormat="1" ht="45.75" customHeight="1" x14ac:dyDescent="0.25">
      <c r="A14" s="20">
        <f t="shared" si="0"/>
        <v>10</v>
      </c>
      <c r="B14" s="20" t="s">
        <v>24</v>
      </c>
      <c r="C14" s="39" t="s">
        <v>25</v>
      </c>
      <c r="D14" s="40"/>
      <c r="E14" s="41" t="s">
        <v>23</v>
      </c>
      <c r="F14" s="38"/>
      <c r="G14" s="37" t="s">
        <v>9</v>
      </c>
      <c r="H14" s="38"/>
    </row>
    <row r="15" spans="1:8" s="17" customFormat="1" ht="45.75" customHeight="1" x14ac:dyDescent="0.25">
      <c r="A15" s="14">
        <f t="shared" si="0"/>
        <v>11</v>
      </c>
      <c r="B15" s="14" t="s">
        <v>55</v>
      </c>
      <c r="C15" s="25" t="s">
        <v>56</v>
      </c>
      <c r="D15" s="26"/>
      <c r="E15" s="27" t="s">
        <v>54</v>
      </c>
      <c r="F15" s="26"/>
      <c r="G15" s="25"/>
      <c r="H15" s="26"/>
    </row>
    <row r="16" spans="1:8" s="19" customFormat="1" ht="45.75" customHeight="1" x14ac:dyDescent="0.25">
      <c r="A16" s="18">
        <f t="shared" si="0"/>
        <v>12</v>
      </c>
      <c r="B16" s="18" t="s">
        <v>30</v>
      </c>
      <c r="C16" s="28" t="s">
        <v>31</v>
      </c>
      <c r="D16" s="29"/>
      <c r="E16" s="35" t="s">
        <v>29</v>
      </c>
      <c r="F16" s="34"/>
      <c r="G16" s="28" t="s">
        <v>9</v>
      </c>
      <c r="H16" s="29"/>
    </row>
    <row r="17" spans="1:8" s="19" customFormat="1" ht="45" customHeight="1" x14ac:dyDescent="0.25">
      <c r="A17" s="18">
        <f t="shared" si="0"/>
        <v>13</v>
      </c>
      <c r="B17" s="18" t="s">
        <v>58</v>
      </c>
      <c r="C17" s="28" t="s">
        <v>59</v>
      </c>
      <c r="D17" s="29"/>
      <c r="E17" s="30" t="s">
        <v>57</v>
      </c>
      <c r="F17" s="29"/>
      <c r="G17" s="28" t="s">
        <v>9</v>
      </c>
      <c r="H17" s="29"/>
    </row>
    <row r="18" spans="1:8" s="19" customFormat="1" ht="44.25" customHeight="1" x14ac:dyDescent="0.25">
      <c r="A18" s="18">
        <f t="shared" si="0"/>
        <v>14</v>
      </c>
      <c r="B18" s="18" t="s">
        <v>61</v>
      </c>
      <c r="C18" s="33" t="s">
        <v>62</v>
      </c>
      <c r="D18" s="34"/>
      <c r="E18" s="35" t="s">
        <v>60</v>
      </c>
      <c r="F18" s="34"/>
      <c r="G18" s="28" t="s">
        <v>9</v>
      </c>
      <c r="H18" s="29"/>
    </row>
    <row r="19" spans="1:8" s="17" customFormat="1" ht="45.75" customHeight="1" x14ac:dyDescent="0.25">
      <c r="A19" s="14">
        <f t="shared" si="0"/>
        <v>15</v>
      </c>
      <c r="B19" s="14" t="s">
        <v>39</v>
      </c>
      <c r="C19" s="25" t="s">
        <v>40</v>
      </c>
      <c r="D19" s="26"/>
      <c r="E19" s="27" t="s">
        <v>38</v>
      </c>
      <c r="F19" s="26"/>
      <c r="G19" s="25" t="s">
        <v>9</v>
      </c>
      <c r="H19" s="26"/>
    </row>
    <row r="20" spans="1:8" s="17" customFormat="1" ht="45" customHeight="1" x14ac:dyDescent="0.25">
      <c r="A20" s="14">
        <f t="shared" si="0"/>
        <v>16</v>
      </c>
      <c r="B20" s="14" t="s">
        <v>64</v>
      </c>
      <c r="C20" s="31" t="s">
        <v>65</v>
      </c>
      <c r="D20" s="32"/>
      <c r="E20" s="27" t="s">
        <v>63</v>
      </c>
      <c r="F20" s="26"/>
      <c r="G20" s="25" t="s">
        <v>9</v>
      </c>
      <c r="H20" s="26"/>
    </row>
    <row r="21" spans="1:8" s="19" customFormat="1" ht="45" customHeight="1" x14ac:dyDescent="0.25">
      <c r="A21" s="18">
        <f t="shared" si="0"/>
        <v>17</v>
      </c>
      <c r="B21" s="18" t="s">
        <v>66</v>
      </c>
      <c r="C21" s="28" t="s">
        <v>67</v>
      </c>
      <c r="D21" s="29"/>
      <c r="E21" s="36" t="s">
        <v>68</v>
      </c>
      <c r="F21" s="34"/>
      <c r="G21" s="28" t="s">
        <v>9</v>
      </c>
      <c r="H21" s="29"/>
    </row>
    <row r="22" spans="1:8" s="19" customFormat="1" ht="45.75" customHeight="1" x14ac:dyDescent="0.25">
      <c r="A22" s="18">
        <f t="shared" si="0"/>
        <v>18</v>
      </c>
      <c r="B22" s="18" t="s">
        <v>45</v>
      </c>
      <c r="C22" s="28" t="s">
        <v>46</v>
      </c>
      <c r="D22" s="29"/>
      <c r="E22" s="35" t="s">
        <v>44</v>
      </c>
      <c r="F22" s="34"/>
      <c r="G22" s="28" t="s">
        <v>9</v>
      </c>
      <c r="H22" s="29"/>
    </row>
    <row r="23" spans="1:8" s="17" customFormat="1" ht="45.75" customHeight="1" x14ac:dyDescent="0.25">
      <c r="A23" s="14">
        <f t="shared" si="0"/>
        <v>19</v>
      </c>
      <c r="B23" s="14" t="s">
        <v>49</v>
      </c>
      <c r="C23" s="25" t="s">
        <v>50</v>
      </c>
      <c r="D23" s="26"/>
      <c r="E23" s="27" t="s">
        <v>48</v>
      </c>
      <c r="F23" s="26"/>
      <c r="G23" s="25" t="s">
        <v>9</v>
      </c>
      <c r="H23" s="26"/>
    </row>
    <row r="24" spans="1:8" s="19" customFormat="1" ht="44.25" customHeight="1" x14ac:dyDescent="0.25">
      <c r="A24" s="18">
        <f t="shared" si="0"/>
        <v>20</v>
      </c>
      <c r="B24" s="18" t="s">
        <v>52</v>
      </c>
      <c r="C24" s="28" t="s">
        <v>53</v>
      </c>
      <c r="D24" s="29"/>
      <c r="E24" s="30" t="s">
        <v>51</v>
      </c>
      <c r="F24" s="29"/>
      <c r="G24" s="28" t="s">
        <v>9</v>
      </c>
      <c r="H24" s="29"/>
    </row>
    <row r="25" spans="1:8" s="17" customFormat="1" ht="45" customHeight="1" x14ac:dyDescent="0.25">
      <c r="A25" s="14">
        <f t="shared" si="0"/>
        <v>21</v>
      </c>
      <c r="B25" s="14" t="s">
        <v>70</v>
      </c>
      <c r="C25" s="25" t="s">
        <v>71</v>
      </c>
      <c r="D25" s="26"/>
      <c r="E25" s="27" t="s">
        <v>69</v>
      </c>
      <c r="F25" s="26"/>
      <c r="G25" s="25"/>
      <c r="H25" s="26"/>
    </row>
    <row r="26" spans="1:8" s="17" customFormat="1" ht="44.25" customHeight="1" x14ac:dyDescent="0.25">
      <c r="A26" s="14">
        <f t="shared" si="0"/>
        <v>22</v>
      </c>
      <c r="B26" s="14" t="s">
        <v>73</v>
      </c>
      <c r="C26" s="25" t="s">
        <v>74</v>
      </c>
      <c r="D26" s="26"/>
      <c r="E26" s="27" t="s">
        <v>72</v>
      </c>
      <c r="F26" s="26"/>
      <c r="G26" s="25"/>
      <c r="H26" s="26"/>
    </row>
    <row r="27" spans="1:8" s="19" customFormat="1" ht="45.75" customHeight="1" x14ac:dyDescent="0.25">
      <c r="A27" s="18">
        <f t="shared" si="0"/>
        <v>23</v>
      </c>
      <c r="B27" s="18" t="s">
        <v>79</v>
      </c>
      <c r="C27" s="33" t="s">
        <v>80</v>
      </c>
      <c r="D27" s="34"/>
      <c r="E27" s="30" t="s">
        <v>78</v>
      </c>
      <c r="F27" s="29"/>
      <c r="G27" s="28" t="s">
        <v>9</v>
      </c>
      <c r="H27" s="29"/>
    </row>
    <row r="28" spans="1:8" s="19" customFormat="1" ht="44.25" customHeight="1" x14ac:dyDescent="0.25">
      <c r="A28" s="18">
        <f t="shared" si="0"/>
        <v>24</v>
      </c>
      <c r="B28" s="18" t="s">
        <v>76</v>
      </c>
      <c r="C28" s="28" t="s">
        <v>77</v>
      </c>
      <c r="D28" s="29"/>
      <c r="E28" s="35" t="s">
        <v>75</v>
      </c>
      <c r="F28" s="34"/>
      <c r="G28" s="28"/>
      <c r="H28" s="29"/>
    </row>
    <row r="29" spans="1:8" s="19" customFormat="1" ht="45.75" customHeight="1" x14ac:dyDescent="0.25">
      <c r="A29" s="18">
        <f t="shared" si="0"/>
        <v>25</v>
      </c>
      <c r="B29" s="18" t="s">
        <v>82</v>
      </c>
      <c r="C29" s="28" t="s">
        <v>83</v>
      </c>
      <c r="D29" s="29"/>
      <c r="E29" s="30" t="s">
        <v>81</v>
      </c>
      <c r="F29" s="29"/>
      <c r="G29" s="28" t="s">
        <v>9</v>
      </c>
      <c r="H29" s="29"/>
    </row>
    <row r="30" spans="1:8" s="17" customFormat="1" ht="43.5" customHeight="1" x14ac:dyDescent="0.25">
      <c r="A30" s="14">
        <f t="shared" si="0"/>
        <v>26</v>
      </c>
      <c r="B30" s="14" t="s">
        <v>85</v>
      </c>
      <c r="C30" s="31" t="s">
        <v>86</v>
      </c>
      <c r="D30" s="32"/>
      <c r="E30" s="27" t="s">
        <v>84</v>
      </c>
      <c r="F30" s="26"/>
      <c r="G30" s="25" t="s">
        <v>9</v>
      </c>
      <c r="H30" s="26"/>
    </row>
    <row r="31" spans="1:8" s="19" customFormat="1" ht="44.25" customHeight="1" x14ac:dyDescent="0.25">
      <c r="A31" s="18">
        <f t="shared" si="0"/>
        <v>27</v>
      </c>
      <c r="B31" s="18" t="s">
        <v>88</v>
      </c>
      <c r="C31" s="28" t="s">
        <v>89</v>
      </c>
      <c r="D31" s="29"/>
      <c r="E31" s="30" t="s">
        <v>87</v>
      </c>
      <c r="F31" s="29"/>
      <c r="G31" s="28" t="s">
        <v>9</v>
      </c>
      <c r="H31" s="29"/>
    </row>
    <row r="32" spans="1:8" s="17" customFormat="1" ht="45" customHeight="1" x14ac:dyDescent="0.25">
      <c r="A32" s="14">
        <f t="shared" si="0"/>
        <v>28</v>
      </c>
      <c r="B32" s="14" t="s">
        <v>91</v>
      </c>
      <c r="C32" s="25" t="s">
        <v>92</v>
      </c>
      <c r="D32" s="26"/>
      <c r="E32" s="27" t="s">
        <v>90</v>
      </c>
      <c r="F32" s="26"/>
      <c r="G32" s="25"/>
      <c r="H32" s="26"/>
    </row>
    <row r="33" spans="1:8" s="17" customFormat="1" ht="44.25" customHeight="1" x14ac:dyDescent="0.25">
      <c r="A33" s="14">
        <f t="shared" si="0"/>
        <v>29</v>
      </c>
      <c r="B33" s="14" t="s">
        <v>94</v>
      </c>
      <c r="C33" s="25" t="s">
        <v>95</v>
      </c>
      <c r="D33" s="26"/>
      <c r="E33" s="27" t="s">
        <v>93</v>
      </c>
      <c r="F33" s="26"/>
      <c r="G33" s="25" t="s">
        <v>9</v>
      </c>
      <c r="H33" s="26"/>
    </row>
  </sheetData>
  <mergeCells count="92">
    <mergeCell ref="B1:G1"/>
    <mergeCell ref="A3:B3"/>
    <mergeCell ref="C4:D4"/>
    <mergeCell ref="E4:F4"/>
    <mergeCell ref="G4:H4"/>
    <mergeCell ref="C20:D20"/>
    <mergeCell ref="E20:F20"/>
    <mergeCell ref="G20:H20"/>
    <mergeCell ref="C18:D18"/>
    <mergeCell ref="E18:F18"/>
    <mergeCell ref="G18:H18"/>
    <mergeCell ref="C19:D19"/>
    <mergeCell ref="E19:F19"/>
    <mergeCell ref="G19:H19"/>
    <mergeCell ref="C9:D9"/>
    <mergeCell ref="C17:D17"/>
    <mergeCell ref="E17:F17"/>
    <mergeCell ref="E10:F10"/>
    <mergeCell ref="G17:H17"/>
    <mergeCell ref="C5:D5"/>
    <mergeCell ref="E5:F5"/>
    <mergeCell ref="G5:H5"/>
    <mergeCell ref="G8:H8"/>
    <mergeCell ref="E6:F6"/>
    <mergeCell ref="G6:H6"/>
    <mergeCell ref="G7:H7"/>
    <mergeCell ref="C7:D7"/>
    <mergeCell ref="C6:D6"/>
    <mergeCell ref="E7:F7"/>
    <mergeCell ref="C8:D8"/>
    <mergeCell ref="E8:F8"/>
    <mergeCell ref="G9:H9"/>
    <mergeCell ref="E16:F16"/>
    <mergeCell ref="G16:H16"/>
    <mergeCell ref="C14:D14"/>
    <mergeCell ref="E14:F14"/>
    <mergeCell ref="G14:H14"/>
    <mergeCell ref="C15:D15"/>
    <mergeCell ref="E15:F15"/>
    <mergeCell ref="G15:H15"/>
    <mergeCell ref="C10:D10"/>
    <mergeCell ref="G11:H11"/>
    <mergeCell ref="C12:D12"/>
    <mergeCell ref="E12:F12"/>
    <mergeCell ref="G12:H12"/>
    <mergeCell ref="C11:D11"/>
    <mergeCell ref="E9:F9"/>
    <mergeCell ref="G10:H10"/>
    <mergeCell ref="C13:D13"/>
    <mergeCell ref="E13:F13"/>
    <mergeCell ref="G13:H13"/>
    <mergeCell ref="C16:D16"/>
    <mergeCell ref="E11:F11"/>
    <mergeCell ref="C21:D21"/>
    <mergeCell ref="E21:F21"/>
    <mergeCell ref="G21:H21"/>
    <mergeCell ref="C22:D22"/>
    <mergeCell ref="E22:F22"/>
    <mergeCell ref="G22:H22"/>
    <mergeCell ref="C25:D25"/>
    <mergeCell ref="C23:D23"/>
    <mergeCell ref="E23:F23"/>
    <mergeCell ref="G23:H23"/>
    <mergeCell ref="C24:D24"/>
    <mergeCell ref="E24:F24"/>
    <mergeCell ref="G24:H24"/>
    <mergeCell ref="E25:F25"/>
    <mergeCell ref="G25:H25"/>
    <mergeCell ref="E31:F31"/>
    <mergeCell ref="G31:H31"/>
    <mergeCell ref="C27:D27"/>
    <mergeCell ref="E27:F27"/>
    <mergeCell ref="G27:H27"/>
    <mergeCell ref="C28:D28"/>
    <mergeCell ref="E28:F28"/>
    <mergeCell ref="G28:H28"/>
    <mergeCell ref="C33:D33"/>
    <mergeCell ref="E33:F33"/>
    <mergeCell ref="G33:H33"/>
    <mergeCell ref="C26:D26"/>
    <mergeCell ref="E26:F26"/>
    <mergeCell ref="G26:H26"/>
    <mergeCell ref="C32:D32"/>
    <mergeCell ref="E32:F32"/>
    <mergeCell ref="G32:H32"/>
    <mergeCell ref="C29:D29"/>
    <mergeCell ref="E29:F29"/>
    <mergeCell ref="G29:H29"/>
    <mergeCell ref="C30:D30"/>
    <mergeCell ref="E30:F30"/>
    <mergeCell ref="G30:H30"/>
    <mergeCell ref="C31:D31"/>
  </mergeCells>
  <hyperlinks>
    <hyperlink ref="E5" r:id="rId1"/>
    <hyperlink ref="E6" r:id="rId2"/>
    <hyperlink ref="E9" r:id="rId3"/>
    <hyperlink ref="E12" r:id="rId4"/>
    <hyperlink ref="E14" r:id="rId5"/>
    <hyperlink ref="E8" r:id="rId6"/>
    <hyperlink ref="E16" r:id="rId7"/>
    <hyperlink ref="E7" r:id="rId8"/>
    <hyperlink ref="E10" r:id="rId9"/>
    <hyperlink ref="E19" r:id="rId10"/>
    <hyperlink ref="E11" r:id="rId11"/>
    <hyperlink ref="E22" r:id="rId12"/>
    <hyperlink ref="E13" r:id="rId13"/>
    <hyperlink ref="E23" r:id="rId14"/>
    <hyperlink ref="E24" r:id="rId15"/>
    <hyperlink ref="E15" r:id="rId16"/>
    <hyperlink ref="E17" r:id="rId17"/>
    <hyperlink ref="E18" r:id="rId18"/>
    <hyperlink ref="E20" r:id="rId19"/>
    <hyperlink ref="E21" r:id="rId20"/>
    <hyperlink ref="E25" r:id="rId21"/>
    <hyperlink ref="E26" r:id="rId22"/>
    <hyperlink ref="E28" r:id="rId23"/>
    <hyperlink ref="E27" r:id="rId24"/>
    <hyperlink ref="E29" r:id="rId25"/>
    <hyperlink ref="E30" r:id="rId26"/>
    <hyperlink ref="E31" r:id="rId27"/>
    <hyperlink ref="E32" r:id="rId28"/>
    <hyperlink ref="E33" r:id="rId29"/>
  </hyperlinks>
  <pageMargins left="0.5" right="0.25" top="0.49803149600000002" bottom="0.49803149600000002" header="0.31496062992126" footer="0.31496062992126"/>
  <pageSetup paperSize="9" orientation="landscape"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2023-02-06T01:08:24Z</cp:lastPrinted>
  <dcterms:created xsi:type="dcterms:W3CDTF">2021-10-01T08:01:04Z</dcterms:created>
  <dcterms:modified xsi:type="dcterms:W3CDTF">2023-07-25T04:20:34Z</dcterms:modified>
</cp:coreProperties>
</file>