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050" firstSheet="7" activeTab="7"/>
  </bookViews>
  <sheets>
    <sheet name="foxz" sheetId="2" state="veryHidden" r:id="rId1"/>
    <sheet name="results" sheetId="3" state="hidden" r:id="rId2"/>
    <sheet name="results_2" sheetId="4" state="veryHidden" r:id="rId3"/>
    <sheet name="results_3" sheetId="5" state="veryHidden" r:id="rId4"/>
    <sheet name="results_4" sheetId="6" state="veryHidden" r:id="rId5"/>
    <sheet name="results_5" sheetId="7" state="veryHidden" r:id="rId6"/>
    <sheet name="results_6" sheetId="8" state="veryHidden" r:id=""/>
    <sheet name="Sheet1" sheetId="1" r:id="rId7"/>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 i="1" l="1"/>
  <c r="A7" i="1" s="1"/>
  <c r="A8" i="1" s="1"/>
  <c r="A9" i="1" s="1"/>
  <c r="A10" i="1" s="1"/>
  <c r="A11" i="1" s="1"/>
  <c r="A12" i="1" s="1"/>
  <c r="A13" i="1" s="1"/>
  <c r="A14" i="1" s="1"/>
  <c r="A15" i="1" l="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alcChain>
</file>

<file path=xl/sharedStrings.xml><?xml version="1.0" encoding="utf-8"?>
<sst xmlns="http://schemas.openxmlformats.org/spreadsheetml/2006/main" count="162" uniqueCount="141">
  <si>
    <t>TỶ LỆ THÔNG TIN:</t>
  </si>
  <si>
    <t>TT</t>
  </si>
  <si>
    <t>Tên bài báo</t>
  </si>
  <si>
    <t>Trích dẫn</t>
  </si>
  <si>
    <t>Link nguồn</t>
  </si>
  <si>
    <t>Ghi chú</t>
  </si>
  <si>
    <t xml:space="preserve">TÍCH CỰC  </t>
  </si>
  <si>
    <t>TIÊU CỰC</t>
  </si>
  <si>
    <t>TRUNG LẬP</t>
  </si>
  <si>
    <t>Báo TW thường trú</t>
  </si>
  <si>
    <t>Tạp chí thường trú</t>
  </si>
  <si>
    <t>https://thuonghieucongluan.com.vn/thanh-pho-lang-son-khai-giang-nam-hoc-moi-2023-2024-a200701.html</t>
  </si>
  <si>
    <t>Thành phố Lạng Sơn: Khai giảng năm học mới 2023 – 2024</t>
  </si>
  <si>
    <t>Sáng 5/9, hơn 24.000 học sinh thành phố Lạng Sơn (tỉnh Lạng Sơn) vui mừng bước vào năm học mới 2023 – 2024</t>
  </si>
  <si>
    <t>https://anninhthudo.vn/vua-ra-tu-da-tiep-tuc-van-chuyen-hang-cam-post550777.antd</t>
  </si>
  <si>
    <t>Vừa ra tù đã tiếp tục vận chuyển hàng cấm</t>
  </si>
  <si>
    <t>Vừa thi hành xong bản án về tội vận chuyển hàng cấm, Lương Văn Tuyển tái diễn hành vi phạm tội này để kiếm tiền chi tiêu và sử dụng ma túy</t>
  </si>
  <si>
    <t>https://vov.vn/xa-hoi/hoc-sinh-bien-gioi-lang-son-voi-le-khai-giang-ngan-gon-vui-tuoi-va-y-nghia-post1043890.vov</t>
  </si>
  <si>
    <t>Học sinh biên giới Lạng Sơn dự lễ khai giảng “ngắn gọn, vui tươi và ý nghĩa"</t>
  </si>
  <si>
    <t>Sáng 5/9, hoà trong không khí từng bừng cả nước đón chào năm học mới, hơn 250 học sinh Trường THCS xã biên giới Cao Lâu tham gia lễ khai giảng năm học 2023-2024</t>
  </si>
  <si>
    <t>https://thuonghieucongluan.com.vn/lang-son-tam-giu-doi-tuong-van-chuyen-trai-phep-70-kg-phao-hoa-no-a200703.html</t>
  </si>
  <si>
    <t>Lạng Sơn tạm giữ đối tượng vận chuyển trái phép 70 kg pháo hoa nổ</t>
  </si>
  <si>
    <t>Cơ quan Cảnh sát điều tra Công an huyện Cao Lộc (Lạng Sơn) vừa tạm giữ hình sự đối với Lương Văn Tuyển (sinh năm 1994, trú thôn Bản Lòa, xã Thanh Lòa, huyện Cao Lộc, Lạng Sơn) về hành vi vận chuyển trái phép pháo hoa nổ</t>
  </si>
  <si>
    <t>https://tienphong.vn/vietnam-airlines-xay-dung-thu-vien-xanh-cho-tre-em-tai-vung-cao-dac-biet-kho-khan-post1566473.tpo</t>
  </si>
  <si>
    <t>Vietnam Airlines xây dựng 'Thư viện xanh' cho trẻ em tại vùng cao đặc biệt khó khăn</t>
  </si>
  <si>
    <t>Nằm trong chuỗi các hoạt động “Flight of Love – Hành trình Yêu thương”, bắt đầu từ tháng 7/2023, Vietnam Airlines cùng Hội đồng đội Trung ương và Trung ương Đoàn Thanh niên Cộng sản Hồ Chí Minh đã phối hợp triển khai dự án “Thư viện xanh” cho trẻ em vùng cao đặc biệt khó khăn (xã khu vực III) tại Trường Phổ thông Dân tộc Bán trú Tiểu học &amp; Trung học Cơ sở (TH &amp; THCS) Đoàn Kết, xã Đoàn Kết, huyện Tràng Định, tỉnh Lạng Sơn</t>
  </si>
  <si>
    <t>https://nhandan.vn/vietnam-airlines-xay-dung-thu-vien-xanh-tai-vung-cao-dac-biet-kho-khan-post770945.html</t>
  </si>
  <si>
    <t>Vietnam Airlines xây dựng “Thư viện xanh” tại vùng cao đặc biệt khó khăn</t>
  </si>
  <si>
    <t>Nằm trong chuỗi các hoạt động “Flight of Love-Hành trình yêu thương”, bắt đầu từ tháng 7/2023, Hãng hàng không Quốc gia Việt Nam (Vietnam Airlines) cùng Hội đồng đội Trung ương và Trung ương Đoàn Thanh niên Cộng sản Hồ Chí Minh phối hợp triển khai dự án “Thư viện xanh” cho trẻ em vùng cao đặc biệt khó khăn tại Trường phổ thông dân tộc Bán trú tiểu học và trung học cơ sở Đoàn Kết, xã Đoàn Kết, huyện Tràng Định, tỉnh Lạng Sơn</t>
  </si>
  <si>
    <t>https://qdnd.vn/kinh-te/tin-tuc/vietnam-airlines-xay-dung-thu-vien-xanh-cho-tre-em-tai-vung-cao-dac-biet-kho-khan-741513</t>
  </si>
  <si>
    <t>Vietnam Airlines xây dựng “Thư viện xanh” cho trẻ em tại vùng cao đặc biệt khó khăn</t>
  </si>
  <si>
    <t>Nằm trong chuỗi các hoạt động “Flight of Love – Hành trình Yêu thương”, bắt đầu từ tháng 7-2023, Hãng hàng không Quốc gia Việt Nam (Vietnam Airlines) cùng Hội đồng Đội Trung ương và Trung ương Đoàn Thanh niên Cộng sản Hồ Chí Minh đã phối hợp triển khai dự án “Thư viện xanh” cho trẻ em vùng cao đặc biệt khó khăn (xã khu vực III) tại Trường Phổ thông dân tộc bán trú Tiểu học và Trung học cơ sở Đoàn Kết, xã Đoàn Kết, huyện Tràng Định, tỉnh Lạng Sơn</t>
  </si>
  <si>
    <t>https://nhandan.vn/tang-qua-cho-hoc-sinh-cac-xa-giap-bien-o-lang-son-post770941.html</t>
  </si>
  <si>
    <t>Tặng quà cho học sinh các xã giáp biên ở Lạng Sơn</t>
  </si>
  <si>
    <t>Nhân ngày khai giảng năm học mới 2023-2024 và "Ngày toàn dân đưa trẻ đến trường", ngày 5/9, lãnh đạo Bộ chỉ huy Bộ đội Biên phòng tỉnh Lạng Sơn, phối hợp cùng các đồn biên phòng ở các huyện biên giới đã đến dự khai giảng và tặng quà cho các trường học tại các xã giáp biên</t>
  </si>
  <si>
    <t>http://daidoanket.vn/lang-son-gan-3700-xe-cho-hang-hoa-xuat-nhap-khau-duoc-thong-quan-trong-dip-le-29-5727510.html</t>
  </si>
  <si>
    <t>Lạng Sơn: Gần 3.700 xe chở hàng hóa xuất nhập khẩu được thông quan trong dịp lễ 2/9</t>
  </si>
  <si>
    <t>Trong kỳ nghỉ lễ từ 1-4/9, Lạng Sơn đã thực hiện thông quan cho 3.697 xe chở hàng hóa xuất nhập khẩu qua các cửa khẩu trên địa bàn toàn tỉnh</t>
  </si>
  <si>
    <t>https://congluan.vn/tinh-uy-lang-son-ban-hanh-van-ban-ve-huong-ung-cac-giai-bao-chi-nam-2023-post263355.html</t>
  </si>
  <si>
    <t>Tỉnh ủy Lạng Sơn ban hành văn bản về hưởng ứng các giải báo chí năm 2023</t>
  </si>
  <si>
    <t>Ban Tuyên giáo Tỉnh ủy Lạng Sơn vừa ban hành kế hoạch số - 2616/CV/BTGTU về tiếp tục hưởng ứng các giải báo chí năm 2023</t>
  </si>
  <si>
    <t>https://congly.vn/bat-qua-tang-doi-tuong-van-chuyen-trai-phep-hang-cam-393053.html</t>
  </si>
  <si>
    <t>Bắt quả tang đối tượng vận chuyển trái phép hàng cấm</t>
  </si>
  <si>
    <t>Cơ quan Cảnh sát điều tra Công an huyện Cao Lộc, tỉnh Lạng Sơn cho biết, đơn vị đang tạm giữ hình sự đối tượng Lương Văn Tuyển (SN 1994, trú tại thôn Bản Lòa, xã Thanh Lòa, huyện Cao Lộc, tỉnh Lạng Sơn) về hành vi vận chuyển trái phép pháo hoa nổ</t>
  </si>
  <si>
    <t>https://baophapluat.vn/nghien-ma-tuy-can-tien-tieu-sai-doi-tuong-lieu-minh-van-chuyen-trai-phep-hang-cam-post487036.html</t>
  </si>
  <si>
    <t>Nghiện ma tuý, cần tiền tiêu sài đối tượng "liều mình" vận chuyển trái phép hàng cấm</t>
  </si>
  <si>
    <t>Tại cơ quan điều tra, Lương Văn Tuyển khai do bản thân nghiện ma tuý, cần tiền tiêu xài nên đối tượng đã nhận chở thuê cho một người đàn ông tên Hùng để nhận tiền công</t>
  </si>
  <si>
    <t>https://dantocmiennui.vn/lang-son-mo-lop-truyen-day-thuc-hanh-nghe-theu-det-tho-cam-cua-nguoi-nung-phan-slinh/341392.html</t>
  </si>
  <si>
    <t>Lạng Sơn mở lớp truyền dạy thực hành nghề thêu, dệt thổ cẩm của người Nùng Phàn SLình</t>
  </si>
  <si>
    <t>Từ đầu tháng 8 đến đầu tháng 9/2023, Sở Văn hóa, Thể thao và Du lịch tỉnh Lạng Sơn phối hợp với UBND xã Hải Yến và Phòng Văn hóa – Thông tin huyện Cao Lộc mở Lớp truyền dạy thực hành nghề thêu, dệt thổ cẩm của người Nùng Phàn SLình (Nùng Cúm Cọt) tại xã cho 28 học viên nữ với những kỹ thuật dệt vải, dệt thổ cẩm, thực hành thêu các họa tiết trên trang phục truyền thống, khăn đội đầu, túi xách và một số sản phẩm lưu niệm. Lớp truyền dạy nhằm bảo tồn, phát huy bản sắc văn hóa các dân tộc thiểu số gắn với việc liên kết, thúc đẩy hoạt động du lịch của tỉnh, thuộc Chương trình mục tiêu quốc gia phát triển kinh tế – xã hội vùng đồng bào dân tộc thiểu số và miền núi năm 2023</t>
  </si>
  <si>
    <t>https://baophapluat.vn/khoi-to-2-doi-tuong-nghien-ma-tuy-trom-cap-mo-to-tai-lang-son-post487041.html</t>
  </si>
  <si>
    <t>Khởi tố 2 đối tượng nghiện ma túy trộm cắp mô tô tại Lạng Sơn</t>
  </si>
  <si>
    <t>Hai đối tượng nghiện ma túy, cần tiền tiêu xài nên chiều 27/8 khi đi qua khu vực Trung tâm Y tế huyện Bình Gia thấy người dân đỗ chiếc xe mô tô ở trước cổng, trong lúc vắng người hai đối tượng đã lấy tua vít để phá khóa lấy trộm</t>
  </si>
  <si>
    <t>https://baophapluat.vn/thieu-tien-tra-gop-mua-dien-thoai-doi-tuong-trom-hon-130-kg-nhua-thong-post487043.html</t>
  </si>
  <si>
    <t>Thiếu tiền trả góp mua điện thoại đối tượng trộm hơn 130 kg nhựa thông</t>
  </si>
  <si>
    <t xml:space="preserve"> Do thiếu tiền, đối tượng đã trộm cắp nhựa thông nhằm mục đích đem bán lấy tiền trả góp điện thoại và chi tiêu cá nhân</t>
  </si>
  <si>
    <t>https://tienphong.vn/lang-son-no-luc-trien-khai-cac-chuong-trinh-muc-tieu-quoc-gia-post1566626.tpo</t>
  </si>
  <si>
    <t>Lạng Sơn nỗ lực triển khai các chương trình mục tiêu quốc gia</t>
  </si>
  <si>
    <t>Để thực hiện đảm bảo các mục tiêu của chương trình mục tiêu quốc gia đề ra, tỉnh Lạng Sơn đã có nhiều chủ trương chính sách; tập trung rà soát, đầu tư có trọng tâm, trọng điểm và bền vững cho các xã vùng đồng bào dân tộc thiểu số và miền núi, đảm bảo an sinh xã hội, giải quyết kịp thời các vấn đề cấp bách nhất</t>
  </si>
  <si>
    <t>https://tienphong.vn/pho-chu-tich-xa-o-lang-son-va-cham-giao-thong-lien-hoan-khien-4-nguoi-bi-thuong-post1566663.tpo</t>
  </si>
  <si>
    <t>Phó Chủ tịch xã ở Lạng Sơn va chạm giao thông liên hoàn khiến 4 người bị thương</t>
  </si>
  <si>
    <t xml:space="preserve"> Đi ô tô không làm chủ tốc độ, vị Phó Chủ tịch UBND xã Tú Mịch, huyện Lộc Bình, Lạng Sơn đã va chạm giao thông với 2 xe máy đang lưu thông trên đường, khiến 4 người bị thương phải đi bệnh viện cấp cứu</t>
  </si>
  <si>
    <t>https://tienphong.vn/mua-dan-van-an-tuong-cua-bo-doi-lang-son-post1566531.tpo</t>
  </si>
  <si>
    <t>Mùa dân vận ấn tượng của Bộ đội Lạng Sơn</t>
  </si>
  <si>
    <t xml:space="preserve"> Cảm thông với những khó khăn, vất vả của người dân thôn Bản Rượi, xã Hữu Lễ, huyện Văn Quan - một xã vùng ba Lạng Sơn, cán bộ, chiến sĩ thuộc Tiểu đoàn bộ binh 1 (Trung đoàn 123) hành quân dã ngoại và thực hiện công tác dân vận tại địa phương chia sẻ khó khăn với người dân nơi đây</t>
  </si>
  <si>
    <t>https://thuonghieucongluan.com.vn/agribank-lang-son-trao-qua-cho-hoc-sinh-co-hoan-canh-kho-khan-a200757.html</t>
  </si>
  <si>
    <t>Agribank Lạng Sơn trao quà học sinh có hoàn cảnh khó khăn</t>
  </si>
  <si>
    <t>Nhân dịp khai giảng năm học 2023 – 2024, Ngân hàng Nông nghiệp và Phát triển nông thôn Việt Nam - Chi nhánh Lạng Sơn (Agribank Lạng Sơn) vừa trao tặng quà học sinh có hoàn cảnh khó khăn, trên địa bàn tỉnh</t>
  </si>
  <si>
    <t>https://qdnd.vn/quoc-phong-an-ninh/tin-tuc/tinh-lang-son-dien-tap-dong-vien-sat-thuc-te-chien-dau-741642</t>
  </si>
  <si>
    <t>Tỉnh Lạng Sơn diễn tập động viên sát thực tế chiến đấu</t>
  </si>
  <si>
    <t>Trong hai ngày 5 và 6-9, tỉnh Lạng Sơn tổ chức diễn tập động viên quân nhân dự bị năm 2023. Đại tá Hoàng Văn Năm, Phó tham mưu trưởng Quân khu 1 cùng các cơ quan quân khu tham dự</t>
  </si>
  <si>
    <t>https://haiquanonline.com.vn/lang-son-bat-doi-tuong-van-chuyen-trai-phep-70-kg-phao-no-177899.html</t>
  </si>
  <si>
    <t>Lạng Sơn: Bắt đối tượng vận chuyển trái phép 70 kg pháo nổ</t>
  </si>
  <si>
    <t>Ngày 6/9, Công an Lạng Sơn cho biết, lực lượng Công an và Biên phòng vừa bắt giữ 1 đối tượng đang thực hiện hành vi vận chuyển trái phép 70 kg pháo nổ</t>
  </si>
  <si>
    <t>https://baoquankhu1.vn/tin-tuc/quan-su-dia-phuong/tinh-lang-son-dien-tap-dong-vien-sat-thuc-te-259600-46276.html</t>
  </si>
  <si>
    <t>Tỉnh Lạng Sơn diễn tập động viên sát thực tế</t>
  </si>
  <si>
    <t>Trong hai ngày 5 và 6-9, tỉnh Lạng Sơn tổ chức diễn tập động viên quân nhân dự bị năm 2023. Đại tá Hoàng Văn Năm, Phó tham mưu trưởng Quân khu cùng đại diện các cơ quan Quân khu tham dự và theo dõi diễn tập</t>
  </si>
  <si>
    <t>https://atgt.baogiaothong.vn/pho-chu-tich-xa-gay-tai-nan-lien-hoan-4-nguoi-bi-thuong-tai-lang-son-192230906172758085.htm</t>
  </si>
  <si>
    <t>Phó chủ tịch xã gây tai nạn liên hoàn, 4 người bị thương</t>
  </si>
  <si>
    <t>Phó chủ tịch UBND xã Tú Mịch, huyện Lộc Bình, Lạng Sơn vi phạm nồng độ cồn, gây tai nạn liên hoàn rồi bỏ chạy khiến 4 người bị thương</t>
  </si>
  <si>
    <t>https://dantri.com.vn/xa-hoi/pho-chu-tich-xa-lai-o-to-va-cham-lien-hoan-khien-4-nguoi-bi-thuong-20230906182437911.htm</t>
  </si>
  <si>
    <t>Phó Chủ tịch xã lái ô tô va chạm liên hoàn khiến 4 người bị thương</t>
  </si>
  <si>
    <t>Ông Bế Văn Hiên, Phó Chủ tịch xã Tú Mịch (huyện Lộc Bình, Lạng Sơn) điều khiển ô tô mang BKS 30F-331.xx xảy ra va chạm liên hoàn với 2 xe máy khiến 4 người bị thương</t>
  </si>
  <si>
    <t>https://thuonghieucongluan.com.vn/shb-lang-son-trao-100-suat-qua-cho-hoc-sinh-co-hoan-canh-kho-khan-a200775.html</t>
  </si>
  <si>
    <t>SHB Lạng Sơn trao 100 suất quà học sinh có hoàn cảnh khó khăn</t>
  </si>
  <si>
    <t>Nhân dịp khai giảng năm học 2023 – 2024, Ngân hàng Thương mại Cổ phần Sài Gòn – Hà Nội, Chi nhánh Lạng Sơn (SHB Lạng Sơn) vừa trao tặng quà các em học sinh có hoàn cảnh khó khăn, vươn lên vượt khó trong học tập, trên địa bàn tỉnh Lạng Sơn</t>
  </si>
  <si>
    <t>https://baodantoc.vn/lang-son-day-manh-cong-tac-phong-ngua-ung-pho-voi-hien-tuong-thoi-tiet-cuc-doan-1693970056991.htm</t>
  </si>
  <si>
    <t>Lạng Sơn: Đẩy mạnh công tác phòng ngừa, ứng phó với hiện tượng thời tiết cực đoan</t>
  </si>
  <si>
    <t>Những năm gần đây, hiện tượng thời tiết cực đoan như mưa lớn, giông lốc… trên địa bàn tỉnh Lạng Sơn có chiều hướng gia tăng. Vì thế, tỉnh Lạng Sơn luôn chú trọng đẩy mạnh công tác phòng ngừa, ứng phó kịp thời khi có tình huống xấu xảy ra, nhằm giảm tối đa thiệt hại về người và tài sản của Nhân dân</t>
  </si>
  <si>
    <t>https://www.phapluatplus.vn/giao-thong-do-thi/pho-chu-tich-xa-o-lang-son-lai-o-to-va-cham-lien-hoan-khien-4-nguoi-bi-thuong-d198257.html</t>
  </si>
  <si>
    <t>Phó Chủ tịch xã ở Lạng Sơn lái ô tô va chạm liên hoàn khiến 4 người bị thương</t>
  </si>
  <si>
    <t>Ông Bế Văn Hiên, Phó Chủ tịch xã Tú Mịch, huyện Lộc Bình điều khiển ô tô xảy ra va chạm liên hoàn với 2 xe máy khiến 4 người bị thương</t>
  </si>
  <si>
    <t>https://www.moitruongvadothi.vn/lang-son-pho-chu-tich-xa-gay-tai-nan-lien-hoan-4-nguoi-bi-thuong-a141521.html</t>
  </si>
  <si>
    <t>Lạng Sơn: Phó Chủ tịch xã gây tai nạn liên hoàn, 4 người bị thương</t>
  </si>
  <si>
    <t>https://baovephapluat.vn/cai-cach-tu-phap/thuc-tien-kinh-nghiem/vksnd-huyen-loc-binh-phoi-hop-to-chuc-phien-toa-xet-xu-rut-kinh-nghiem-145297.html</t>
  </si>
  <si>
    <t>VKSND huyện Lộc Bình phối hợp tổ chức phiên toà xét xử rút kinh nghiệm</t>
  </si>
  <si>
    <t>Mới đây, VKSND huyện Lộc Bình, tỉnh Lạng Sơn phối hợp với Tòa án cùng cấp mở phiên toà xét xử rút kinh nghiệm vụ án Lâm Quốc Khánh và 40 đồng phạm về tội “Gây rối trật tự công cộng” theo quy định tại khoản 2 Điều 318, Bộ luật Hình sự năm 2015</t>
  </si>
  <si>
    <t>https://thuonghieucongluan.com.vn/lang-son-danh-gia-ket-qua-cong-tac-boi-thuong-giai-phong-mat-bang-tai-du-an-trong-diem-a200822.html</t>
  </si>
  <si>
    <t>Lạng Sơn: Đánh giá kết quả công tác bồi thường, giải phóng mặt bằng tại dự án trọng điểm</t>
  </si>
  <si>
    <t>Ngày 6/9, Ban Chỉ đạo thực hiện công tác bồi thường, giải phóng mặt bằng các dự án trọng điểm trên địa bàn tỉnh Lạng Sơn tổ chức hội nghị đánh giá kết quả thực hiện công tác bồi thường, giải phóng mặt bằng các dự án trọng điểm 8 tháng năm 2023</t>
  </si>
  <si>
    <t>https://thuonghieucongluan.com.vn/lang-son-trien-khai-mo-hinh-cua-khau-thong-minh-a200824.html</t>
  </si>
  <si>
    <t>Lạng Sơn triển khai mô hình cửa khẩu thông minh</t>
  </si>
  <si>
    <t>Ngày 7/9, Chủ tịch UBND tỉnh Lạng Sơn, Hồ Tiến Thiệu có buổi làm việc với Đoàn công tác của Bộ Tư lệnh Bộ đội Biên phòng về việc triển khai mô hình cửa khẩu thông minh của tỉnh Lạng Sơn</t>
  </si>
  <si>
    <t>https://congly.vn/tung-buoc-trien-khai-mo-hinh-cua-khau-thong-minh-393343.html</t>
  </si>
  <si>
    <t>Từng bước triển khai mô hình cửa khẩu thông minh</t>
  </si>
  <si>
    <t>Sáng 7/9, tại Cửa khẩu Quốc tế Hữu Nghị, đồng chí Hồ Tiến Thiệu, Phó Bí thư Tỉnh ủy, Chủ tịch UBND tỉnh Lạng Sơn tiếp và làm việc với Đoàn công tác của Bộ Tư lệnh Bộ đội biên phòng do Thiếu tướng Lê Văn Phúc, Phó Tư lệnh Bộ Tư lệnh Bộ đội biên phòng làm trưởng đoàn về việc triển khai mô hình cửa khẩu thông minh của tỉnh Lạng Sơn</t>
  </si>
  <si>
    <t>https://danviet.vn/doc-dao-le-cuoi-hoi-cua-nguoi-nung-o-lang-son-2023090716304053.htm</t>
  </si>
  <si>
    <t>Độc đáo lễ cưới hỏi của người Nùng ở Lạng Sơn</t>
  </si>
  <si>
    <t>Lễ cưới hỏi của người Nùng ở tỉnh Lạng Sơn luôn có sức hấp dẫn không chỉ đối với đồng bào dân tộc Nùng, vốn chiếm hơn 40% dân số tỉnh này mà còn là phong tục thu hút sự quan tâm của những dân tộc anh em khác trên vùng cao các tỉnh phía Bắc</t>
  </si>
  <si>
    <t>https://doanhnghiepthuonghieu.vn/lang-son-trien-khai-mo-hinh-cua-khau-thong-minh-388422314-p48157.html</t>
  </si>
  <si>
    <t>https://baoquankhu1.vn/tin-tuc/quan-su-dia-phuong/quan-khu-kiem-tra-toan-dien-cong-tac-hau-can-tai-bo-chqs-tinh-lang-son-259610-46276.html</t>
  </si>
  <si>
    <t>Quân khu kiểm tra toàn diện công tác hậu cần tại Bộ CHQS tỉnh Lạng Sơn</t>
  </si>
  <si>
    <t>Trong 2 ngày 6 và 7-9, đoàn công tác Quân khu do Đại tá Nguyễn Văn Hát, Phó Chủ nhiệm Hậu cần Quân khu làm trưởng đoàn đã tiến hành kiểm tra công tác triển khai xây dựng khu thực binh hậu cần cho diễn tập khu vực phòng thủ (KVPT) tỉnh Lạng Sơn; kiểm tra toàn diện công tác hậu cần 9 tháng năm 2023 tại các cơ quan, đơn vị: Trung đoàn 123, Ban CHQS thành phố, Bệnh xá 24 và Phòng Hậu cần Bộ CHQS tỉnh Lạng Sơn</t>
  </si>
  <si>
    <t>https://qdnd.vn/quoc-phong-an-ninh/tin-tuc/quan-khu-1-kiem-tra-toan-dien-cong-tac-hau-can-tai-bo-chi-huy-quan-su-tinh-lang-son-741839</t>
  </si>
  <si>
    <t>Quân khu 1: Kiểm tra toàn diện công tác hậu cần tại Bộ Chỉ huy quân sự tỉnh Lạng Sơn</t>
  </si>
  <si>
    <t>Trong 2 ngày 6 và 7-9, đoàn công tác Quân khu 1 do Đại tá Nguyễn Văn Hát, Phó chủ nhiệm Hậu cần Quân khu 1 làm trưởng đoàn đã tiến hành kiểm tra công tác triển khai xây dựng khu thực binh hậu cần cho diễn tập khu vực phòng thủ tỉnh Lạng Sơn; kiểm tra toàn diện công tác hậu cần 9 tháng năm 2023 tại các cơ quan, đơn vị: Trung đoàn 123, Ban Chỉ huy quân sự (CHQS) thành phố, Bệnh xá 24 và Phòng Hậu cần Bộ CHQS tỉnh Lạng Sơn</t>
  </si>
  <si>
    <t>http://daidoanket.vn/lang-son-pho-chu-tich-ubnd-xa-gay-tai-nan-lien-hoan-5727682.html</t>
  </si>
  <si>
    <t>Lạng Sơn: Phó Chủ tịch UBND xã gây tai nạn liên hoàn</t>
  </si>
  <si>
    <t>Ông Bế Văn Hiên, Phó Chủ tịch UBND xã Tú Mịch, huyện Lộc Bình đã gây ra vụ tai nạn liên hoàn với 2 xe mô tô khiến 4 người bị thương</t>
  </si>
  <si>
    <t>https://haiquanonline.com.vn/hai-quan-lang-son-tu-tin-tren-chang-duong-moi-177787.html</t>
  </si>
  <si>
    <t>Hải quan Lạng Sơn - tự tin trên chặng đường mới</t>
  </si>
  <si>
    <t>Chặng đường 70 năm xây dựng và trưởng thành, Cục Hải quan Lạng Sơn không ngừng lớn mạnh về mọi mặt và liên tục gặt hái những thành tích đáng khích lệ, nổi bật là những đột phá trong cải cách thủ tục hành chính (CCTTHC), hiện đại hóa hải quan, tạo thuận lợi trong hoạt động XNK,góp phần cải thiện môi trường đầu tư kinh doanh của tỉnh Lạng Sơn, đóng góp quan trọng vào thành tích chung của Hải Quan Việt Nam</t>
  </si>
  <si>
    <t>https://haiquanonline.com.vn/ong-ho-tien-thieu-pho-bi-thu-tinh-uy-chu-tich-ubnd-tinh-lang-son-hai-quan-dong-gop-quan-trong-vao-su-phat-trien-kinh-te-xa-hoi-cua-tinh-177790.html</t>
  </si>
  <si>
    <t>Ông Hồ Tiến Thiệu, Phó Bí thư Tỉnh ủy, Chủ tịch UBND tỉnh Lạng Sơn: Hải quan đóng góp quan trọng vào sự phát triển kinh tế - xã hội của tỉnh</t>
  </si>
  <si>
    <t>Từ khi thành lập, Hải quan Lạng Sơn đã có những đóng góp tích cực tạo môi trường thông thoáng, minh bạch, thu hút đầu tư, đặc biệt là tại các khu vực cửa khẩu - ông Hồ Tiến Thiệu, Phó Bí thư Tỉnh ủy, Chủ tịch UBND tỉnh Lạng Sơn chia sẻ nhân dịp Cục Hải quan Lạng Sơn kỷ niệm 70 năm ngày thành lập</t>
  </si>
  <si>
    <t>https://haiquanonline.com.vn/ong-luu-manh-tuong-pho-tong-cuc-truong-tong-cuc-hai-quan-hai-quan-lang-son-vung-vang-noi-cua-ngo-bien-gioi-177792.html</t>
  </si>
  <si>
    <t>Ông Lưu Mạnh Tưởng, Phó Tổng cục trưởng Tổng cục Hải quan: Hải quan Lạng Sơn vững vàng nơi cửa ngõ biên giới</t>
  </si>
  <si>
    <t>Với địa bàn trọng điểm, Cục Hải quan Lạng Sơn ngày càng khẳng định vai trò quan trọng trong việc phát triển KT-XH, góp phần giữ vững an ninh, chính trị trên địa bàn tỉnh Lạng Sơn. Nhân dịp Cục Hải quan Lạng Sơn kỷ niệm 70 năm ngày thành lập, Phó Tổng cục trưởng Tổng cục Hải quan Lưu Mạnh Tưởng đã có cuộc trao đổi với Tạp chí Hải quan về kết quả này</t>
  </si>
  <si>
    <t>https://baovephapluat.vn/cong-to-kiem-sat-tu-phap/khoi-to/phe-chuan-khoi-to-doi-tuong-trom-hon-130-kg-nhua-thong-145350.html</t>
  </si>
  <si>
    <t>Phê chuẩn khởi tố đối tượng trộm hơn 130 kg nhựa thông</t>
  </si>
  <si>
    <t>Tướng mua một chiếc điện thoại tại cửa hàng Thế giới di động Lộc Bình bằng hình thức trả góp. Do thiếu tiền trả góp, Tướng đã nảy sinh ý định trộm cắp nhựa thông đem bán lấy tiền trả góp điện thoại và chi tiêu cá nhân</t>
  </si>
  <si>
    <t>https://www.phapluatplus.vn/phap-luat-24h/lang-son-bat-o-nhom-vao-quan-karaoke-de-danh-bac-d198313.html</t>
  </si>
  <si>
    <t>Lạng Sơn: Bắt "ổ nhóm" vào quán karaoke để đánh bạc</t>
  </si>
  <si>
    <t>Lực lượng chức năng bắt quả tang nhóm đối tượng đang có hành vi đánh bạc dưới hình thức đánh liêng tại quán Karaoke Hưng Hường…</t>
  </si>
  <si>
    <t>https://phapluatxahoi.kinhtedothi.vn/bat-qua-tang-7-nguoi-dan-ong-vao-quan-karaoke-lam-chuyen-khong-ngo-351578.html</t>
  </si>
  <si>
    <t>Bắt quả tang 7 người đàn ông vào quán karaoke làm chuyện không ngờ</t>
  </si>
  <si>
    <t>Lực lượng chức năng bắt quả tang 7 đối tượng đang có hành vi đánh bạc dưới hình thức đánh liêng tại quán karaoke trên địa bàn xã Thanh Sơn, huyện Hữu Lũng, tỉnh Lạng Sơn</t>
  </si>
  <si>
    <t>9,3%</t>
  </si>
  <si>
    <t>30,2%</t>
  </si>
  <si>
    <t>60,5%</t>
  </si>
  <si>
    <t xml:space="preserve">        BIỂU TỔNG HỢP THÔNG TIN TRÊN BÁO CHÍ TRONG NƯỚC PHẢN ÁNH VỀ TỈNH LẠNG SƠN
 TỪ NGÀY 06 - 08/9/2023</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</si>
</sst>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b/>
      <sz val="13"/>
      <color rgb="FF000000"/>
      <name val="Times New Roman"/>
      <family val="1"/>
    </font>
    <font>
      <sz val="11"/>
      <color theme="1"/>
      <name val="Times New Roman"/>
      <family val="1"/>
    </font>
    <font>
      <b/>
      <sz val="13"/>
      <color theme="1"/>
      <name val="Times New Roman"/>
      <family val="1"/>
    </font>
    <font>
      <b/>
      <sz val="13"/>
      <color rgb="FFFFFF00"/>
      <name val="Times New Roman"/>
      <family val="1"/>
    </font>
    <font>
      <sz val="13"/>
      <color theme="1"/>
      <name val="Times New Roman"/>
      <family val="1"/>
    </font>
    <font>
      <b/>
      <sz val="12"/>
      <color rgb="FF000000"/>
      <name val="Times New Roman"/>
      <family val="1"/>
    </font>
    <font>
      <b/>
      <sz val="13"/>
      <color rgb="FF0070C0"/>
      <name val="Times New Roman"/>
      <family val="1"/>
    </font>
    <font>
      <sz val="11"/>
      <color rgb="FF0070C0"/>
      <name val="Times New Roman"/>
      <family val="1"/>
    </font>
    <font>
      <b/>
      <sz val="13"/>
      <name val="Times New Roman"/>
      <family val="1"/>
    </font>
    <font>
      <u/>
      <sz val="11"/>
      <color theme="10"/>
      <name val="Calibri"/>
      <family val="2"/>
    </font>
    <font>
      <sz val="12"/>
      <color theme="9" tint="-0.499984740745262"/>
      <name val="Times New Roman"/>
      <family val="1"/>
    </font>
    <font>
      <u/>
      <sz val="11"/>
      <color theme="9" tint="-0.499984740745262"/>
      <name val="Calibri"/>
      <family val="2"/>
    </font>
    <font>
      <sz val="11"/>
      <color theme="9" tint="-0.499984740745262"/>
      <name val="Times New Roman"/>
      <family val="1"/>
    </font>
    <font>
      <sz val="12"/>
      <color rgb="FF0070C0"/>
      <name val="Times New Roman"/>
      <family val="1"/>
    </font>
    <font>
      <u/>
      <sz val="11"/>
      <color rgb="FF0070C0"/>
      <name val="Calibri"/>
      <family val="2"/>
    </font>
    <font>
      <sz val="12"/>
      <color rgb="FFC00000"/>
      <name val="Times New Roman"/>
      <family val="1"/>
    </font>
    <font>
      <u/>
      <sz val="11"/>
      <color rgb="FFC00000"/>
      <name val="Calibri"/>
      <family val="2"/>
    </font>
    <font>
      <sz val="11"/>
      <color rgb="FFC00000"/>
      <name val="Times New Roman"/>
      <family val="1"/>
    </font>
  </fonts>
  <fills count="7">
    <fill>
      <patternFill patternType="none"/>
    </fill>
    <fill>
      <patternFill patternType="gray125"/>
    </fill>
    <fill>
      <patternFill patternType="solid">
        <fgColor rgb="FF0070C0"/>
        <bgColor indexed="64"/>
      </patternFill>
    </fill>
    <fill>
      <patternFill patternType="solid">
        <fgColor rgb="FFC00000"/>
        <bgColor indexed="64"/>
      </patternFill>
    </fill>
    <fill>
      <patternFill patternType="solid">
        <fgColor theme="9" tint="-0.499984740745262"/>
        <bgColor indexed="64"/>
      </patternFill>
    </fill>
    <fill>
      <patternFill patternType="solid">
        <fgColor rgb="FFFFFFFF"/>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0" fontId="10" fillId="0" borderId="0" applyNumberFormat="0" applyFill="0" applyBorder="0" applyAlignment="0" applyProtection="0">
      <alignment vertical="top"/>
      <protection locked="0"/>
    </xf>
  </cellStyleXfs>
  <cellXfs count="48">
    <xf numFmtId="0" fontId="0" fillId="0" borderId="0" xfId="0"/>
    <xf numFmtId="0" fontId="2" fillId="0" borderId="0" xfId="0" applyFont="1"/>
    <xf numFmtId="0" fontId="5" fillId="0" borderId="0" xfId="0" applyFont="1" applyAlignment="1">
      <alignment vertical="center"/>
    </xf>
    <xf numFmtId="0" fontId="8" fillId="0" borderId="0" xfId="0" applyFont="1" applyAlignment="1">
      <alignment horizontal="center"/>
    </xf>
    <xf numFmtId="0" fontId="2" fillId="0" borderId="0" xfId="0" applyFont="1" applyAlignment="1">
      <alignment horizontal="center"/>
    </xf>
    <xf numFmtId="0" fontId="9" fillId="0" borderId="6" xfId="0" applyFont="1" applyFill="1" applyBorder="1" applyAlignment="1">
      <alignment horizontal="center" vertical="center" wrapText="1"/>
    </xf>
    <xf numFmtId="9" fontId="4" fillId="2" borderId="7" xfId="0" applyNumberFormat="1" applyFont="1" applyFill="1" applyBorder="1" applyAlignment="1">
      <alignment horizontal="center" vertical="center"/>
    </xf>
    <xf numFmtId="9" fontId="9" fillId="6" borderId="7" xfId="0" applyNumberFormat="1" applyFont="1" applyFill="1" applyBorder="1" applyAlignment="1">
      <alignment horizontal="center" vertical="center"/>
    </xf>
    <xf numFmtId="0" fontId="1" fillId="0" borderId="4" xfId="0" applyFont="1" applyBorder="1" applyAlignment="1">
      <alignment horizontal="center" vertical="center" wrapText="1"/>
    </xf>
    <xf numFmtId="0" fontId="1" fillId="0" borderId="0" xfId="0" applyFont="1" applyBorder="1" applyAlignment="1">
      <alignment vertical="center" wrapText="1"/>
    </xf>
    <xf numFmtId="0" fontId="7" fillId="0" borderId="4" xfId="0" applyFont="1" applyBorder="1" applyAlignment="1">
      <alignment horizontal="center" vertical="center" wrapText="1"/>
    </xf>
    <xf numFmtId="9" fontId="9" fillId="6" borderId="5" xfId="0" applyNumberFormat="1" applyFont="1" applyFill="1" applyBorder="1" applyAlignment="1">
      <alignment horizontal="center" vertical="center"/>
    </xf>
    <xf numFmtId="9" fontId="4" fillId="4" borderId="6" xfId="0" applyNumberFormat="1" applyFont="1" applyFill="1" applyBorder="1" applyAlignment="1">
      <alignment horizontal="center" vertical="center"/>
    </xf>
    <xf numFmtId="9" fontId="4" fillId="3" borderId="8" xfId="0" applyNumberFormat="1" applyFont="1" applyFill="1" applyBorder="1" applyAlignment="1">
      <alignment horizontal="center" vertical="center"/>
    </xf>
    <xf numFmtId="0" fontId="11" fillId="0" borderId="1" xfId="0" applyFont="1" applyBorder="1" applyAlignment="1">
      <alignment horizontal="center" vertical="center" wrapText="1"/>
    </xf>
    <xf numFmtId="0" fontId="11" fillId="0" borderId="0" xfId="0" applyFont="1"/>
    <xf numFmtId="0" fontId="2" fillId="0" borderId="0" xfId="0" applyFont="1" applyAlignment="1">
      <alignment horizontal="center" vertical="center"/>
    </xf>
    <xf numFmtId="0" fontId="13" fillId="0" borderId="0" xfId="0" applyFont="1"/>
    <xf numFmtId="0" fontId="14" fillId="0" borderId="1" xfId="0" applyFont="1" applyBorder="1" applyAlignment="1">
      <alignment horizontal="center" vertical="center" wrapText="1"/>
    </xf>
    <xf numFmtId="0" fontId="8" fillId="0" borderId="0" xfId="0" applyFont="1"/>
    <xf numFmtId="0" fontId="14" fillId="0" borderId="0" xfId="0" applyFont="1"/>
    <xf numFmtId="0" fontId="16" fillId="0" borderId="1" xfId="0" applyFont="1" applyBorder="1" applyAlignment="1">
      <alignment horizontal="center" vertical="center" wrapText="1"/>
    </xf>
    <xf numFmtId="0" fontId="16" fillId="0" borderId="0" xfId="0" applyFont="1"/>
    <xf numFmtId="0" fontId="18" fillId="0" borderId="0" xfId="0" applyFont="1"/>
    <xf numFmtId="0" fontId="6" fillId="5" borderId="1" xfId="0" applyFont="1" applyFill="1" applyBorder="1" applyAlignment="1">
      <alignment horizontal="center" vertical="center" wrapText="1"/>
    </xf>
    <xf numFmtId="0" fontId="16" fillId="0" borderId="2" xfId="0" applyFont="1" applyBorder="1" applyAlignment="1">
      <alignment horizontal="center" wrapText="1"/>
    </xf>
    <xf numFmtId="0" fontId="16" fillId="0" borderId="3" xfId="0" applyFont="1" applyBorder="1" applyAlignment="1">
      <alignment horizontal="center" wrapText="1"/>
    </xf>
    <xf numFmtId="0" fontId="17" fillId="0" borderId="2" xfId="1" applyFont="1" applyBorder="1" applyAlignment="1" applyProtection="1">
      <alignment horizontal="center" vertical="center" wrapText="1"/>
    </xf>
    <xf numFmtId="0" fontId="16" fillId="0" borderId="3" xfId="0" applyFont="1" applyBorder="1" applyAlignment="1">
      <alignment horizontal="center" vertical="center" wrapText="1"/>
    </xf>
    <xf numFmtId="0" fontId="16" fillId="0" borderId="2"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5" fillId="0" borderId="2" xfId="1" applyFont="1" applyBorder="1" applyAlignment="1" applyProtection="1">
      <alignment horizontal="center" vertical="center" wrapText="1"/>
    </xf>
    <xf numFmtId="0" fontId="11" fillId="0" borderId="2" xfId="0" applyFont="1" applyBorder="1" applyAlignment="1">
      <alignment horizontal="center" wrapText="1"/>
    </xf>
    <xf numFmtId="0" fontId="11" fillId="0" borderId="3" xfId="0" applyFont="1" applyBorder="1" applyAlignment="1">
      <alignment horizontal="center" wrapText="1"/>
    </xf>
    <xf numFmtId="0" fontId="12" fillId="0" borderId="2" xfId="1" applyFont="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2" xfId="0" applyFont="1" applyBorder="1" applyAlignment="1">
      <alignment horizontal="center" vertical="center" wrapText="1"/>
    </xf>
    <xf numFmtId="0" fontId="15" fillId="0" borderId="2" xfId="1" applyFont="1" applyBorder="1" applyAlignment="1" applyProtection="1">
      <alignment horizontal="center" wrapText="1"/>
    </xf>
    <xf numFmtId="0" fontId="14" fillId="0" borderId="3" xfId="0" applyFont="1" applyBorder="1" applyAlignment="1">
      <alignment horizontal="center" wrapText="1"/>
    </xf>
    <xf numFmtId="0" fontId="10" fillId="0" borderId="2" xfId="1" applyBorder="1" applyAlignment="1" applyProtection="1">
      <alignment horizontal="center" vertical="center" wrapText="1"/>
    </xf>
    <xf numFmtId="0" fontId="12" fillId="0" borderId="2" xfId="1" applyFont="1" applyBorder="1" applyAlignment="1" applyProtection="1">
      <alignment horizontal="center" wrapText="1"/>
    </xf>
    <xf numFmtId="0" fontId="1" fillId="0" borderId="0" xfId="0" applyFont="1" applyBorder="1" applyAlignment="1">
      <alignment horizontal="center" vertical="center" wrapText="1"/>
    </xf>
    <xf numFmtId="0" fontId="3" fillId="0" borderId="6" xfId="0" applyFont="1" applyBorder="1" applyAlignment="1">
      <alignment horizontal="center" vertical="center"/>
    </xf>
    <xf numFmtId="0" fontId="6" fillId="5" borderId="1"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14" fillId="0" borderId="2" xfId="0" applyFont="1" applyBorder="1" applyAlignment="1">
      <alignment horizont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8" Type="http://schemas.openxmlformats.org/officeDocument/2006/relationships/hyperlink" Target="https://nhandan.vn/tang-qua-cho-hoc-sinh-cac-xa-giap-bien-o-lang-son-post770941.html" TargetMode="External"/><Relationship Id="rId13" Type="http://schemas.openxmlformats.org/officeDocument/2006/relationships/hyperlink" Target="https://dantocmiennui.vn/lang-son-mo-lop-truyen-day-thuc-hanh-nghe-theu-det-tho-cam-cua-nguoi-nung-phan-slinh/341392.html" TargetMode="External"/><Relationship Id="rId18" Type="http://schemas.openxmlformats.org/officeDocument/2006/relationships/hyperlink" Target="https://tienphong.vn/mua-dan-van-an-tuong-cua-bo-doi-lang-son-post1566531.tpo" TargetMode="External"/><Relationship Id="rId26" Type="http://schemas.openxmlformats.org/officeDocument/2006/relationships/hyperlink" Target="https://baodantoc.vn/lang-son-day-manh-cong-tac-phong-ngua-ung-pho-voi-hien-tuong-thoi-tiet-cuc-doan-1693970056991.htm" TargetMode="External"/><Relationship Id="rId39" Type="http://schemas.openxmlformats.org/officeDocument/2006/relationships/hyperlink" Target="https://haiquanonline.com.vn/ong-ho-tien-thieu-pho-bi-thu-tinh-uy-chu-tich-ubnd-tinh-lang-son-hai-quan-dong-gop-quan-trong-vao-su-phat-trien-kinh-te-xa-hoi-cua-tinh-177790.html" TargetMode="External"/><Relationship Id="rId3" Type="http://schemas.openxmlformats.org/officeDocument/2006/relationships/hyperlink" Target="https://vov.vn/xa-hoi/hoc-sinh-bien-gioi-lang-son-voi-le-khai-giang-ngan-gon-vui-tuoi-va-y-nghia-post1043890.vov" TargetMode="External"/><Relationship Id="rId21" Type="http://schemas.openxmlformats.org/officeDocument/2006/relationships/hyperlink" Target="https://haiquanonline.com.vn/lang-son-bat-doi-tuong-van-chuyen-trai-phep-70-kg-phao-no-177899.html" TargetMode="External"/><Relationship Id="rId34" Type="http://schemas.openxmlformats.org/officeDocument/2006/relationships/hyperlink" Target="https://doanhnghiepthuonghieu.vn/lang-son-trien-khai-mo-hinh-cua-khau-thong-minh-388422314-p48157.html" TargetMode="External"/><Relationship Id="rId42" Type="http://schemas.openxmlformats.org/officeDocument/2006/relationships/hyperlink" Target="https://www.phapluatplus.vn/phap-luat-24h/lang-son-bat-o-nhom-vao-quan-karaoke-de-danh-bac-d198313.html" TargetMode="External"/><Relationship Id="rId7" Type="http://schemas.openxmlformats.org/officeDocument/2006/relationships/hyperlink" Target="https://qdnd.vn/kinh-te/tin-tuc/vietnam-airlines-xay-dung-thu-vien-xanh-cho-tre-em-tai-vung-cao-dac-biet-kho-khan-741513" TargetMode="External"/><Relationship Id="rId12" Type="http://schemas.openxmlformats.org/officeDocument/2006/relationships/hyperlink" Target="https://baophapluat.vn/nghien-ma-tuy-can-tien-tieu-sai-doi-tuong-lieu-minh-van-chuyen-trai-phep-hang-cam-post487036.html" TargetMode="External"/><Relationship Id="rId17" Type="http://schemas.openxmlformats.org/officeDocument/2006/relationships/hyperlink" Target="https://tienphong.vn/pho-chu-tich-xa-o-lang-son-va-cham-giao-thong-lien-hoan-khien-4-nguoi-bi-thuong-post1566663.tpo" TargetMode="External"/><Relationship Id="rId25" Type="http://schemas.openxmlformats.org/officeDocument/2006/relationships/hyperlink" Target="https://thuonghieucongluan.com.vn/shb-lang-son-trao-100-suat-qua-cho-hoc-sinh-co-hoan-canh-kho-khan-a200775.html" TargetMode="External"/><Relationship Id="rId33" Type="http://schemas.openxmlformats.org/officeDocument/2006/relationships/hyperlink" Target="https://danviet.vn/doc-dao-le-cuoi-hoi-cua-nguoi-nung-o-lang-son-2023090716304053.htm" TargetMode="External"/><Relationship Id="rId38" Type="http://schemas.openxmlformats.org/officeDocument/2006/relationships/hyperlink" Target="https://haiquanonline.com.vn/hai-quan-lang-son-tu-tin-tren-chang-duong-moi-177787.html" TargetMode="External"/><Relationship Id="rId2" Type="http://schemas.openxmlformats.org/officeDocument/2006/relationships/hyperlink" Target="https://anninhthudo.vn/vua-ra-tu-da-tiep-tuc-van-chuyen-hang-cam-post550777.antd" TargetMode="External"/><Relationship Id="rId16" Type="http://schemas.openxmlformats.org/officeDocument/2006/relationships/hyperlink" Target="https://tienphong.vn/lang-son-no-luc-trien-khai-cac-chuong-trinh-muc-tieu-quoc-gia-post1566626.tpo" TargetMode="External"/><Relationship Id="rId20" Type="http://schemas.openxmlformats.org/officeDocument/2006/relationships/hyperlink" Target="https://qdnd.vn/quoc-phong-an-ninh/tin-tuc/tinh-lang-son-dien-tap-dong-vien-sat-thuc-te-chien-dau-741642" TargetMode="External"/><Relationship Id="rId29" Type="http://schemas.openxmlformats.org/officeDocument/2006/relationships/hyperlink" Target="https://baovephapluat.vn/cai-cach-tu-phap/thuc-tien-kinh-nghiem/vksnd-huyen-loc-binh-phoi-hop-to-chuc-phien-toa-xet-xu-rut-kinh-nghiem-145297.html" TargetMode="External"/><Relationship Id="rId41" Type="http://schemas.openxmlformats.org/officeDocument/2006/relationships/hyperlink" Target="https://baovephapluat.vn/cong-to-kiem-sat-tu-phap/khoi-to/phe-chuan-khoi-to-doi-tuong-trom-hon-130-kg-nhua-thong-145350.html" TargetMode="External"/><Relationship Id="rId1" Type="http://schemas.openxmlformats.org/officeDocument/2006/relationships/hyperlink" Target="https://thuonghieucongluan.com.vn/thanh-pho-lang-son-khai-giang-nam-hoc-moi-2023-2024-a200701.html" TargetMode="External"/><Relationship Id="rId6" Type="http://schemas.openxmlformats.org/officeDocument/2006/relationships/hyperlink" Target="https://nhandan.vn/vietnam-airlines-xay-dung-thu-vien-xanh-tai-vung-cao-dac-biet-kho-khan-post770945.html" TargetMode="External"/><Relationship Id="rId11" Type="http://schemas.openxmlformats.org/officeDocument/2006/relationships/hyperlink" Target="https://congly.vn/bat-qua-tang-doi-tuong-van-chuyen-trai-phep-hang-cam-393053.html" TargetMode="External"/><Relationship Id="rId24" Type="http://schemas.openxmlformats.org/officeDocument/2006/relationships/hyperlink" Target="https://dantri.com.vn/xa-hoi/pho-chu-tich-xa-lai-o-to-va-cham-lien-hoan-khien-4-nguoi-bi-thuong-20230906182437911.htm" TargetMode="External"/><Relationship Id="rId32" Type="http://schemas.openxmlformats.org/officeDocument/2006/relationships/hyperlink" Target="https://congly.vn/tung-buoc-trien-khai-mo-hinh-cua-khau-thong-minh-393343.html" TargetMode="External"/><Relationship Id="rId37" Type="http://schemas.openxmlformats.org/officeDocument/2006/relationships/hyperlink" Target="http://daidoanket.vn/lang-son-pho-chu-tich-ubnd-xa-gay-tai-nan-lien-hoan-5727682.html" TargetMode="External"/><Relationship Id="rId40" Type="http://schemas.openxmlformats.org/officeDocument/2006/relationships/hyperlink" Target="https://haiquanonline.com.vn/ong-luu-manh-tuong-pho-tong-cuc-truong-tong-cuc-hai-quan-hai-quan-lang-son-vung-vang-noi-cua-ngo-bien-gioi-177792.html" TargetMode="External"/><Relationship Id="rId5" Type="http://schemas.openxmlformats.org/officeDocument/2006/relationships/hyperlink" Target="https://tienphong.vn/vietnam-airlines-xay-dung-thu-vien-xanh-cho-tre-em-tai-vung-cao-dac-biet-kho-khan-post1566473.tpo" TargetMode="External"/><Relationship Id="rId15" Type="http://schemas.openxmlformats.org/officeDocument/2006/relationships/hyperlink" Target="https://baophapluat.vn/thieu-tien-tra-gop-mua-dien-thoai-doi-tuong-trom-hon-130-kg-nhua-thong-post487043.html" TargetMode="External"/><Relationship Id="rId23" Type="http://schemas.openxmlformats.org/officeDocument/2006/relationships/hyperlink" Target="https://atgt.baogiaothong.vn/pho-chu-tich-xa-gay-tai-nan-lien-hoan-4-nguoi-bi-thuong-tai-lang-son-192230906172758085.htm" TargetMode="External"/><Relationship Id="rId28" Type="http://schemas.openxmlformats.org/officeDocument/2006/relationships/hyperlink" Target="https://www.moitruongvadothi.vn/lang-son-pho-chu-tich-xa-gay-tai-nan-lien-hoan-4-nguoi-bi-thuong-a141521.html" TargetMode="External"/><Relationship Id="rId36" Type="http://schemas.openxmlformats.org/officeDocument/2006/relationships/hyperlink" Target="https://qdnd.vn/quoc-phong-an-ninh/tin-tuc/quan-khu-1-kiem-tra-toan-dien-cong-tac-hau-can-tai-bo-chi-huy-quan-su-tinh-lang-son-741839" TargetMode="External"/><Relationship Id="rId10" Type="http://schemas.openxmlformats.org/officeDocument/2006/relationships/hyperlink" Target="https://congluan.vn/tinh-uy-lang-son-ban-hanh-van-ban-ve-huong-ung-cac-giai-bao-chi-nam-2023-post263355.html" TargetMode="External"/><Relationship Id="rId19" Type="http://schemas.openxmlformats.org/officeDocument/2006/relationships/hyperlink" Target="https://thuonghieucongluan.com.vn/agribank-lang-son-trao-qua-cho-hoc-sinh-co-hoan-canh-kho-khan-a200757.html" TargetMode="External"/><Relationship Id="rId31" Type="http://schemas.openxmlformats.org/officeDocument/2006/relationships/hyperlink" Target="https://thuonghieucongluan.com.vn/lang-son-trien-khai-mo-hinh-cua-khau-thong-minh-a200824.html" TargetMode="External"/><Relationship Id="rId44" Type="http://schemas.openxmlformats.org/officeDocument/2006/relationships/printerSettings" Target="../printerSettings/printerSettings1.bin"/><Relationship Id="rId4" Type="http://schemas.openxmlformats.org/officeDocument/2006/relationships/hyperlink" Target="https://thuonghieucongluan.com.vn/lang-son-tam-giu-doi-tuong-van-chuyen-trai-phep-70-kg-phao-hoa-no-a200703.html" TargetMode="External"/><Relationship Id="rId9" Type="http://schemas.openxmlformats.org/officeDocument/2006/relationships/hyperlink" Target="http://daidoanket.vn/lang-son-gan-3700-xe-cho-hang-hoa-xuat-nhap-khau-duoc-thong-quan-trong-dip-le-29-5727510.html" TargetMode="External"/><Relationship Id="rId14" Type="http://schemas.openxmlformats.org/officeDocument/2006/relationships/hyperlink" Target="https://baophapluat.vn/khoi-to-2-doi-tuong-nghien-ma-tuy-trom-cap-mo-to-tai-lang-son-post487041.html" TargetMode="External"/><Relationship Id="rId22" Type="http://schemas.openxmlformats.org/officeDocument/2006/relationships/hyperlink" Target="https://baoquankhu1.vn/tin-tuc/quan-su-dia-phuong/tinh-lang-son-dien-tap-dong-vien-sat-thuc-te-259600-46276.html" TargetMode="External"/><Relationship Id="rId27" Type="http://schemas.openxmlformats.org/officeDocument/2006/relationships/hyperlink" Target="https://www.phapluatplus.vn/giao-thong-do-thi/pho-chu-tich-xa-o-lang-son-lai-o-to-va-cham-lien-hoan-khien-4-nguoi-bi-thuong-d198257.html" TargetMode="External"/><Relationship Id="rId30" Type="http://schemas.openxmlformats.org/officeDocument/2006/relationships/hyperlink" Target="https://thuonghieucongluan.com.vn/lang-son-danh-gia-ket-qua-cong-tac-boi-thuong-giai-phong-mat-bang-tai-du-an-trong-diem-a200822.html" TargetMode="External"/><Relationship Id="rId35" Type="http://schemas.openxmlformats.org/officeDocument/2006/relationships/hyperlink" Target="https://baoquankhu1.vn/tin-tuc/quan-su-dia-phuong/quan-khu-kiem-tra-toan-dien-cong-tac-hau-can-tai-bo-chqs-tinh-lang-son-259610-46276.html" TargetMode="External"/><Relationship Id="rId43" Type="http://schemas.openxmlformats.org/officeDocument/2006/relationships/hyperlink" Target="https://phapluatxahoi.kinhtedothi.vn/bat-qua-tang-7-nguoi-dan-ong-vao-quan-karaoke-lam-chuyen-khong-ngo-351578.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tabSelected="1" topLeftCell="A40" zoomScaleNormal="100" workbookViewId="0">
      <selection activeCell="K6" sqref="K6"/>
    </sheetView>
  </sheetViews>
  <sheetFormatPr defaultColWidth="9.140625" defaultRowHeight="15" x14ac:dyDescent="0.25"/>
  <cols>
    <col min="1" max="1" width="6.28515625" style="1" customWidth="1"/>
    <col min="2" max="2" width="32.7109375" style="16" customWidth="1"/>
    <col min="3" max="3" width="19.85546875" style="1" customWidth="1"/>
    <col min="4" max="4" width="23.140625" style="1" customWidth="1"/>
    <col min="5" max="5" width="16.5703125" style="1" customWidth="1"/>
    <col min="6" max="6" width="21.140625" style="4" customWidth="1"/>
    <col min="7" max="7" width="12.85546875" style="3" customWidth="1"/>
    <col min="8" max="8" width="6.85546875" style="1" customWidth="1"/>
    <col min="9" max="16384" width="9.140625" style="1"/>
  </cols>
  <sheetData>
    <row r="1" spans="1:8" ht="35.25" customHeight="1" x14ac:dyDescent="0.25">
      <c r="B1" s="42" t="s">
        <v>140</v>
      </c>
      <c r="C1" s="42"/>
      <c r="D1" s="42"/>
      <c r="E1" s="42"/>
      <c r="F1" s="42"/>
      <c r="G1" s="42"/>
      <c r="H1" s="9"/>
    </row>
    <row r="2" spans="1:8" ht="16.5" customHeight="1" thickBot="1" x14ac:dyDescent="0.3">
      <c r="A2" s="8"/>
      <c r="B2" s="8"/>
      <c r="C2" s="8"/>
      <c r="D2" s="8"/>
      <c r="E2" s="8"/>
      <c r="F2" s="8"/>
      <c r="G2" s="10"/>
      <c r="H2" s="8"/>
    </row>
    <row r="3" spans="1:8" s="2" customFormat="1" ht="25.5" customHeight="1" thickTop="1" thickBot="1" x14ac:dyDescent="0.3">
      <c r="A3" s="43" t="s">
        <v>0</v>
      </c>
      <c r="B3" s="43"/>
      <c r="C3" s="5" t="s">
        <v>6</v>
      </c>
      <c r="D3" s="6" t="s">
        <v>138</v>
      </c>
      <c r="E3" s="7" t="s">
        <v>8</v>
      </c>
      <c r="F3" s="12" t="s">
        <v>139</v>
      </c>
      <c r="G3" s="11" t="s">
        <v>7</v>
      </c>
      <c r="H3" s="13" t="s">
        <v>137</v>
      </c>
    </row>
    <row r="4" spans="1:8" ht="20.25" customHeight="1" thickTop="1" x14ac:dyDescent="0.25">
      <c r="A4" s="24" t="s">
        <v>1</v>
      </c>
      <c r="B4" s="24" t="s">
        <v>2</v>
      </c>
      <c r="C4" s="44" t="s">
        <v>3</v>
      </c>
      <c r="D4" s="44"/>
      <c r="E4" s="44" t="s">
        <v>4</v>
      </c>
      <c r="F4" s="44"/>
      <c r="G4" s="45" t="s">
        <v>5</v>
      </c>
      <c r="H4" s="46"/>
    </row>
    <row r="5" spans="1:8" s="20" customFormat="1" ht="45" customHeight="1" x14ac:dyDescent="0.25">
      <c r="A5" s="18">
        <v>1</v>
      </c>
      <c r="B5" s="18" t="s">
        <v>12</v>
      </c>
      <c r="C5" s="47" t="s">
        <v>13</v>
      </c>
      <c r="D5" s="39"/>
      <c r="E5" s="32" t="s">
        <v>11</v>
      </c>
      <c r="F5" s="31"/>
      <c r="G5" s="30" t="s">
        <v>10</v>
      </c>
      <c r="H5" s="31"/>
    </row>
    <row r="6" spans="1:8" s="22" customFormat="1" ht="45" customHeight="1" x14ac:dyDescent="0.25">
      <c r="A6" s="21">
        <f>A5+1</f>
        <v>2</v>
      </c>
      <c r="B6" s="21" t="s">
        <v>15</v>
      </c>
      <c r="C6" s="29" t="s">
        <v>16</v>
      </c>
      <c r="D6" s="28"/>
      <c r="E6" s="27" t="s">
        <v>14</v>
      </c>
      <c r="F6" s="28"/>
      <c r="G6" s="29"/>
      <c r="H6" s="28"/>
    </row>
    <row r="7" spans="1:8" s="20" customFormat="1" ht="45" customHeight="1" x14ac:dyDescent="0.25">
      <c r="A7" s="18">
        <f t="shared" ref="A7:A47" si="0">A6+1</f>
        <v>3</v>
      </c>
      <c r="B7" s="18" t="s">
        <v>18</v>
      </c>
      <c r="C7" s="47" t="s">
        <v>19</v>
      </c>
      <c r="D7" s="39"/>
      <c r="E7" s="32" t="s">
        <v>17</v>
      </c>
      <c r="F7" s="31"/>
      <c r="G7" s="30" t="s">
        <v>9</v>
      </c>
      <c r="H7" s="31"/>
    </row>
    <row r="8" spans="1:8" s="15" customFormat="1" ht="45" customHeight="1" x14ac:dyDescent="0.25">
      <c r="A8" s="14">
        <f t="shared" si="0"/>
        <v>4</v>
      </c>
      <c r="B8" s="14" t="s">
        <v>21</v>
      </c>
      <c r="C8" s="37" t="s">
        <v>22</v>
      </c>
      <c r="D8" s="36"/>
      <c r="E8" s="35" t="s">
        <v>20</v>
      </c>
      <c r="F8" s="36"/>
      <c r="G8" s="37" t="s">
        <v>10</v>
      </c>
      <c r="H8" s="36"/>
    </row>
    <row r="9" spans="1:8" s="20" customFormat="1" ht="43.5" customHeight="1" x14ac:dyDescent="0.25">
      <c r="A9" s="18">
        <f t="shared" si="0"/>
        <v>5</v>
      </c>
      <c r="B9" s="18" t="s">
        <v>24</v>
      </c>
      <c r="C9" s="47" t="s">
        <v>25</v>
      </c>
      <c r="D9" s="39"/>
      <c r="E9" s="32" t="s">
        <v>23</v>
      </c>
      <c r="F9" s="31"/>
      <c r="G9" s="30" t="s">
        <v>9</v>
      </c>
      <c r="H9" s="31"/>
    </row>
    <row r="10" spans="1:8" s="20" customFormat="1" ht="45.75" customHeight="1" x14ac:dyDescent="0.25">
      <c r="A10" s="18">
        <f t="shared" si="0"/>
        <v>6</v>
      </c>
      <c r="B10" s="18" t="s">
        <v>27</v>
      </c>
      <c r="C10" s="30" t="s">
        <v>28</v>
      </c>
      <c r="D10" s="31"/>
      <c r="E10" s="32" t="s">
        <v>26</v>
      </c>
      <c r="F10" s="31"/>
      <c r="G10" s="30" t="s">
        <v>9</v>
      </c>
      <c r="H10" s="31"/>
    </row>
    <row r="11" spans="1:8" s="19" customFormat="1" ht="44.25" customHeight="1" x14ac:dyDescent="0.25">
      <c r="A11" s="18">
        <f t="shared" si="0"/>
        <v>7</v>
      </c>
      <c r="B11" s="18" t="s">
        <v>30</v>
      </c>
      <c r="C11" s="30" t="s">
        <v>31</v>
      </c>
      <c r="D11" s="31"/>
      <c r="E11" s="40" t="s">
        <v>29</v>
      </c>
      <c r="F11" s="31"/>
      <c r="G11" s="30"/>
      <c r="H11" s="31"/>
    </row>
    <row r="12" spans="1:8" s="19" customFormat="1" ht="44.25" customHeight="1" x14ac:dyDescent="0.25">
      <c r="A12" s="18">
        <f t="shared" si="0"/>
        <v>8</v>
      </c>
      <c r="B12" s="18" t="s">
        <v>33</v>
      </c>
      <c r="C12" s="47" t="s">
        <v>34</v>
      </c>
      <c r="D12" s="39"/>
      <c r="E12" s="32" t="s">
        <v>32</v>
      </c>
      <c r="F12" s="31"/>
      <c r="G12" s="30" t="s">
        <v>9</v>
      </c>
      <c r="H12" s="31"/>
    </row>
    <row r="13" spans="1:8" s="17" customFormat="1" ht="45.75" customHeight="1" x14ac:dyDescent="0.25">
      <c r="A13" s="14">
        <f t="shared" si="0"/>
        <v>9</v>
      </c>
      <c r="B13" s="14" t="s">
        <v>36</v>
      </c>
      <c r="C13" s="37" t="s">
        <v>37</v>
      </c>
      <c r="D13" s="36"/>
      <c r="E13" s="35" t="s">
        <v>35</v>
      </c>
      <c r="F13" s="36"/>
      <c r="G13" s="37"/>
      <c r="H13" s="36"/>
    </row>
    <row r="14" spans="1:8" s="17" customFormat="1" ht="45.75" customHeight="1" x14ac:dyDescent="0.25">
      <c r="A14" s="14">
        <f t="shared" si="0"/>
        <v>10</v>
      </c>
      <c r="B14" s="14" t="s">
        <v>39</v>
      </c>
      <c r="C14" s="33" t="s">
        <v>40</v>
      </c>
      <c r="D14" s="34"/>
      <c r="E14" s="35" t="s">
        <v>38</v>
      </c>
      <c r="F14" s="36"/>
      <c r="G14" s="37"/>
      <c r="H14" s="36"/>
    </row>
    <row r="15" spans="1:8" s="17" customFormat="1" ht="45.75" customHeight="1" x14ac:dyDescent="0.25">
      <c r="A15" s="14">
        <f t="shared" si="0"/>
        <v>11</v>
      </c>
      <c r="B15" s="14" t="s">
        <v>42</v>
      </c>
      <c r="C15" s="37" t="s">
        <v>43</v>
      </c>
      <c r="D15" s="36"/>
      <c r="E15" s="41" t="s">
        <v>41</v>
      </c>
      <c r="F15" s="34"/>
      <c r="G15" s="37" t="s">
        <v>9</v>
      </c>
      <c r="H15" s="36"/>
    </row>
    <row r="16" spans="1:8" s="17" customFormat="1" ht="45.75" customHeight="1" x14ac:dyDescent="0.25">
      <c r="A16" s="14">
        <f t="shared" si="0"/>
        <v>12</v>
      </c>
      <c r="B16" s="14" t="s">
        <v>45</v>
      </c>
      <c r="C16" s="37" t="s">
        <v>46</v>
      </c>
      <c r="D16" s="36"/>
      <c r="E16" s="41" t="s">
        <v>44</v>
      </c>
      <c r="F16" s="34"/>
      <c r="G16" s="37"/>
      <c r="H16" s="36"/>
    </row>
    <row r="17" spans="1:8" s="17" customFormat="1" ht="45" customHeight="1" x14ac:dyDescent="0.25">
      <c r="A17" s="14">
        <f t="shared" si="0"/>
        <v>13</v>
      </c>
      <c r="B17" s="14" t="s">
        <v>51</v>
      </c>
      <c r="C17" s="37" t="s">
        <v>52</v>
      </c>
      <c r="D17" s="36"/>
      <c r="E17" s="35" t="s">
        <v>50</v>
      </c>
      <c r="F17" s="36"/>
      <c r="G17" s="37"/>
      <c r="H17" s="36"/>
    </row>
    <row r="18" spans="1:8" s="17" customFormat="1" ht="44.25" customHeight="1" x14ac:dyDescent="0.25">
      <c r="A18" s="14">
        <f t="shared" si="0"/>
        <v>14</v>
      </c>
      <c r="B18" s="14" t="s">
        <v>48</v>
      </c>
      <c r="C18" s="33" t="s">
        <v>49</v>
      </c>
      <c r="D18" s="34"/>
      <c r="E18" s="41" t="s">
        <v>47</v>
      </c>
      <c r="F18" s="34"/>
      <c r="G18" s="37" t="s">
        <v>9</v>
      </c>
      <c r="H18" s="36"/>
    </row>
    <row r="19" spans="1:8" s="23" customFormat="1" ht="45.75" customHeight="1" x14ac:dyDescent="0.25">
      <c r="A19" s="21">
        <f t="shared" si="0"/>
        <v>15</v>
      </c>
      <c r="B19" s="21" t="s">
        <v>54</v>
      </c>
      <c r="C19" s="29" t="s">
        <v>55</v>
      </c>
      <c r="D19" s="28"/>
      <c r="E19" s="27" t="s">
        <v>53</v>
      </c>
      <c r="F19" s="28"/>
      <c r="G19" s="29"/>
      <c r="H19" s="28"/>
    </row>
    <row r="20" spans="1:8" s="17" customFormat="1" ht="45" customHeight="1" x14ac:dyDescent="0.25">
      <c r="A20" s="14">
        <f t="shared" si="0"/>
        <v>16</v>
      </c>
      <c r="B20" s="14" t="s">
        <v>60</v>
      </c>
      <c r="C20" s="33" t="s">
        <v>61</v>
      </c>
      <c r="D20" s="34"/>
      <c r="E20" s="35" t="s">
        <v>59</v>
      </c>
      <c r="F20" s="36"/>
      <c r="G20" s="37" t="s">
        <v>9</v>
      </c>
      <c r="H20" s="36"/>
    </row>
    <row r="21" spans="1:8" s="17" customFormat="1" ht="45" customHeight="1" x14ac:dyDescent="0.25">
      <c r="A21" s="14">
        <f t="shared" si="0"/>
        <v>17</v>
      </c>
      <c r="B21" s="14" t="s">
        <v>57</v>
      </c>
      <c r="C21" s="37" t="s">
        <v>58</v>
      </c>
      <c r="D21" s="36"/>
      <c r="E21" s="41" t="s">
        <v>56</v>
      </c>
      <c r="F21" s="34"/>
      <c r="G21" s="37" t="s">
        <v>9</v>
      </c>
      <c r="H21" s="36"/>
    </row>
    <row r="22" spans="1:8" s="19" customFormat="1" ht="45.75" customHeight="1" x14ac:dyDescent="0.25">
      <c r="A22" s="18">
        <f t="shared" si="0"/>
        <v>18</v>
      </c>
      <c r="B22" s="18" t="s">
        <v>63</v>
      </c>
      <c r="C22" s="30" t="s">
        <v>64</v>
      </c>
      <c r="D22" s="31"/>
      <c r="E22" s="32" t="s">
        <v>62</v>
      </c>
      <c r="F22" s="31"/>
      <c r="G22" s="30" t="s">
        <v>9</v>
      </c>
      <c r="H22" s="31"/>
    </row>
    <row r="23" spans="1:8" s="17" customFormat="1" ht="45.75" customHeight="1" x14ac:dyDescent="0.25">
      <c r="A23" s="14">
        <f t="shared" si="0"/>
        <v>19</v>
      </c>
      <c r="B23" s="14" t="s">
        <v>69</v>
      </c>
      <c r="C23" s="37" t="s">
        <v>70</v>
      </c>
      <c r="D23" s="36"/>
      <c r="E23" s="35" t="s">
        <v>68</v>
      </c>
      <c r="F23" s="36"/>
      <c r="G23" s="37"/>
      <c r="H23" s="36"/>
    </row>
    <row r="24" spans="1:8" s="19" customFormat="1" ht="44.25" customHeight="1" x14ac:dyDescent="0.25">
      <c r="A24" s="18">
        <f t="shared" si="0"/>
        <v>20</v>
      </c>
      <c r="B24" s="18" t="s">
        <v>66</v>
      </c>
      <c r="C24" s="30" t="s">
        <v>67</v>
      </c>
      <c r="D24" s="31"/>
      <c r="E24" s="40" t="s">
        <v>65</v>
      </c>
      <c r="F24" s="31"/>
      <c r="G24" s="30" t="s">
        <v>10</v>
      </c>
      <c r="H24" s="31"/>
    </row>
    <row r="25" spans="1:8" s="17" customFormat="1" ht="45" customHeight="1" x14ac:dyDescent="0.25">
      <c r="A25" s="14">
        <f t="shared" si="0"/>
        <v>21</v>
      </c>
      <c r="B25" s="14" t="s">
        <v>72</v>
      </c>
      <c r="C25" s="37" t="s">
        <v>73</v>
      </c>
      <c r="D25" s="36"/>
      <c r="E25" s="35" t="s">
        <v>71</v>
      </c>
      <c r="F25" s="36"/>
      <c r="G25" s="37"/>
      <c r="H25" s="36"/>
    </row>
    <row r="26" spans="1:8" s="17" customFormat="1" ht="44.25" customHeight="1" x14ac:dyDescent="0.25">
      <c r="A26" s="14">
        <f t="shared" si="0"/>
        <v>22</v>
      </c>
      <c r="B26" s="14" t="s">
        <v>75</v>
      </c>
      <c r="C26" s="33" t="s">
        <v>76</v>
      </c>
      <c r="D26" s="34"/>
      <c r="E26" s="35" t="s">
        <v>74</v>
      </c>
      <c r="F26" s="36"/>
      <c r="G26" s="37"/>
      <c r="H26" s="36"/>
    </row>
    <row r="27" spans="1:8" s="17" customFormat="1" ht="45.75" customHeight="1" x14ac:dyDescent="0.25">
      <c r="A27" s="14">
        <f t="shared" si="0"/>
        <v>23</v>
      </c>
      <c r="B27" s="14" t="s">
        <v>78</v>
      </c>
      <c r="C27" s="33" t="s">
        <v>79</v>
      </c>
      <c r="D27" s="34"/>
      <c r="E27" s="35" t="s">
        <v>77</v>
      </c>
      <c r="F27" s="36"/>
      <c r="G27" s="37" t="s">
        <v>9</v>
      </c>
      <c r="H27" s="36"/>
    </row>
    <row r="28" spans="1:8" s="17" customFormat="1" ht="44.25" customHeight="1" x14ac:dyDescent="0.25">
      <c r="A28" s="14">
        <f t="shared" si="0"/>
        <v>24</v>
      </c>
      <c r="B28" s="14" t="s">
        <v>81</v>
      </c>
      <c r="C28" s="37" t="s">
        <v>82</v>
      </c>
      <c r="D28" s="36"/>
      <c r="E28" s="41" t="s">
        <v>80</v>
      </c>
      <c r="F28" s="34"/>
      <c r="G28" s="37"/>
      <c r="H28" s="36"/>
    </row>
    <row r="29" spans="1:8" s="19" customFormat="1" ht="45.75" customHeight="1" x14ac:dyDescent="0.25">
      <c r="A29" s="18">
        <f t="shared" si="0"/>
        <v>25</v>
      </c>
      <c r="B29" s="18" t="s">
        <v>84</v>
      </c>
      <c r="C29" s="30" t="s">
        <v>85</v>
      </c>
      <c r="D29" s="31"/>
      <c r="E29" s="32" t="s">
        <v>83</v>
      </c>
      <c r="F29" s="31"/>
      <c r="G29" s="30" t="s">
        <v>10</v>
      </c>
      <c r="H29" s="31"/>
    </row>
    <row r="30" spans="1:8" s="17" customFormat="1" ht="45.75" customHeight="1" x14ac:dyDescent="0.25">
      <c r="A30" s="14">
        <f t="shared" si="0"/>
        <v>26</v>
      </c>
      <c r="B30" s="14" t="s">
        <v>87</v>
      </c>
      <c r="C30" s="33" t="s">
        <v>88</v>
      </c>
      <c r="D30" s="34"/>
      <c r="E30" s="35" t="s">
        <v>86</v>
      </c>
      <c r="F30" s="36"/>
      <c r="G30" s="37" t="s">
        <v>9</v>
      </c>
      <c r="H30" s="36"/>
    </row>
    <row r="31" spans="1:8" s="17" customFormat="1" ht="45.75" customHeight="1" x14ac:dyDescent="0.25">
      <c r="A31" s="14">
        <f t="shared" si="0"/>
        <v>27</v>
      </c>
      <c r="B31" s="14" t="s">
        <v>90</v>
      </c>
      <c r="C31" s="33" t="s">
        <v>91</v>
      </c>
      <c r="D31" s="34"/>
      <c r="E31" s="35" t="s">
        <v>89</v>
      </c>
      <c r="F31" s="36"/>
      <c r="G31" s="37" t="s">
        <v>9</v>
      </c>
      <c r="H31" s="36"/>
    </row>
    <row r="32" spans="1:8" s="17" customFormat="1" ht="43.5" customHeight="1" x14ac:dyDescent="0.25">
      <c r="A32" s="14">
        <f t="shared" si="0"/>
        <v>28</v>
      </c>
      <c r="B32" s="14" t="s">
        <v>93</v>
      </c>
      <c r="C32" s="37" t="s">
        <v>79</v>
      </c>
      <c r="D32" s="36"/>
      <c r="E32" s="41" t="s">
        <v>92</v>
      </c>
      <c r="F32" s="34"/>
      <c r="G32" s="37"/>
      <c r="H32" s="36"/>
    </row>
    <row r="33" spans="1:8" ht="48" customHeight="1" x14ac:dyDescent="0.25">
      <c r="A33" s="18">
        <f t="shared" si="0"/>
        <v>29</v>
      </c>
      <c r="B33" s="18" t="s">
        <v>120</v>
      </c>
      <c r="C33" s="30" t="s">
        <v>121</v>
      </c>
      <c r="D33" s="31"/>
      <c r="E33" s="40" t="s">
        <v>119</v>
      </c>
      <c r="F33" s="31"/>
      <c r="G33" s="30"/>
      <c r="H33" s="31"/>
    </row>
    <row r="34" spans="1:8" s="17" customFormat="1" ht="44.25" customHeight="1" x14ac:dyDescent="0.25">
      <c r="A34" s="14">
        <f t="shared" si="0"/>
        <v>30</v>
      </c>
      <c r="B34" s="14" t="s">
        <v>95</v>
      </c>
      <c r="C34" s="37" t="s">
        <v>96</v>
      </c>
      <c r="D34" s="36"/>
      <c r="E34" s="35" t="s">
        <v>94</v>
      </c>
      <c r="F34" s="36"/>
      <c r="G34" s="37"/>
      <c r="H34" s="36"/>
    </row>
    <row r="35" spans="1:8" s="17" customFormat="1" ht="45.75" customHeight="1" x14ac:dyDescent="0.25">
      <c r="A35" s="14">
        <f t="shared" si="0"/>
        <v>31</v>
      </c>
      <c r="B35" s="14" t="s">
        <v>98</v>
      </c>
      <c r="C35" s="37" t="s">
        <v>99</v>
      </c>
      <c r="D35" s="36"/>
      <c r="E35" s="35" t="s">
        <v>97</v>
      </c>
      <c r="F35" s="36"/>
      <c r="G35" s="37" t="s">
        <v>10</v>
      </c>
      <c r="H35" s="36"/>
    </row>
    <row r="36" spans="1:8" s="17" customFormat="1" ht="45" customHeight="1" x14ac:dyDescent="0.25">
      <c r="A36" s="14">
        <f t="shared" si="0"/>
        <v>32</v>
      </c>
      <c r="B36" s="14" t="s">
        <v>101</v>
      </c>
      <c r="C36" s="37" t="s">
        <v>102</v>
      </c>
      <c r="D36" s="36"/>
      <c r="E36" s="35" t="s">
        <v>109</v>
      </c>
      <c r="F36" s="36"/>
      <c r="G36" s="37"/>
      <c r="H36" s="36"/>
    </row>
    <row r="37" spans="1:8" s="17" customFormat="1" ht="45" customHeight="1" x14ac:dyDescent="0.25">
      <c r="A37" s="14">
        <f t="shared" si="0"/>
        <v>33</v>
      </c>
      <c r="B37" s="14" t="s">
        <v>111</v>
      </c>
      <c r="C37" s="33" t="s">
        <v>112</v>
      </c>
      <c r="D37" s="34"/>
      <c r="E37" s="35" t="s">
        <v>110</v>
      </c>
      <c r="F37" s="36"/>
      <c r="G37" s="37"/>
      <c r="H37" s="36"/>
    </row>
    <row r="38" spans="1:8" s="17" customFormat="1" ht="48" customHeight="1" x14ac:dyDescent="0.25">
      <c r="A38" s="14">
        <f t="shared" si="0"/>
        <v>34</v>
      </c>
      <c r="B38" s="14" t="s">
        <v>104</v>
      </c>
      <c r="C38" s="33" t="s">
        <v>105</v>
      </c>
      <c r="D38" s="34"/>
      <c r="E38" s="35" t="s">
        <v>103</v>
      </c>
      <c r="F38" s="36"/>
      <c r="G38" s="37" t="s">
        <v>9</v>
      </c>
      <c r="H38" s="36"/>
    </row>
    <row r="39" spans="1:8" s="19" customFormat="1" ht="45" customHeight="1" x14ac:dyDescent="0.25">
      <c r="A39" s="18">
        <f t="shared" si="0"/>
        <v>35</v>
      </c>
      <c r="B39" s="18" t="s">
        <v>107</v>
      </c>
      <c r="C39" s="30" t="s">
        <v>108</v>
      </c>
      <c r="D39" s="31"/>
      <c r="E39" s="38" t="s">
        <v>106</v>
      </c>
      <c r="F39" s="39"/>
      <c r="G39" s="30" t="s">
        <v>9</v>
      </c>
      <c r="H39" s="31"/>
    </row>
    <row r="40" spans="1:8" s="17" customFormat="1" ht="45" customHeight="1" x14ac:dyDescent="0.25">
      <c r="A40" s="14">
        <f t="shared" si="0"/>
        <v>36</v>
      </c>
      <c r="B40" s="14" t="s">
        <v>101</v>
      </c>
      <c r="C40" s="37" t="s">
        <v>102</v>
      </c>
      <c r="D40" s="36"/>
      <c r="E40" s="35" t="s">
        <v>100</v>
      </c>
      <c r="F40" s="36"/>
      <c r="G40" s="37" t="s">
        <v>10</v>
      </c>
      <c r="H40" s="36"/>
    </row>
    <row r="41" spans="1:8" s="17" customFormat="1" ht="45" customHeight="1" x14ac:dyDescent="0.25">
      <c r="A41" s="14">
        <f t="shared" si="0"/>
        <v>37</v>
      </c>
      <c r="B41" s="14" t="s">
        <v>114</v>
      </c>
      <c r="C41" s="33" t="s">
        <v>115</v>
      </c>
      <c r="D41" s="34"/>
      <c r="E41" s="35" t="s">
        <v>113</v>
      </c>
      <c r="F41" s="36"/>
      <c r="G41" s="37"/>
      <c r="H41" s="36"/>
    </row>
    <row r="42" spans="1:8" s="17" customFormat="1" ht="45" customHeight="1" x14ac:dyDescent="0.25">
      <c r="A42" s="14">
        <f t="shared" si="0"/>
        <v>38</v>
      </c>
      <c r="B42" s="14" t="s">
        <v>117</v>
      </c>
      <c r="C42" s="37" t="s">
        <v>118</v>
      </c>
      <c r="D42" s="36"/>
      <c r="E42" s="35" t="s">
        <v>116</v>
      </c>
      <c r="F42" s="36"/>
      <c r="G42" s="37"/>
      <c r="H42" s="36"/>
    </row>
    <row r="43" spans="1:8" s="19" customFormat="1" ht="45" customHeight="1" x14ac:dyDescent="0.25">
      <c r="A43" s="18">
        <f t="shared" si="0"/>
        <v>39</v>
      </c>
      <c r="B43" s="18" t="s">
        <v>123</v>
      </c>
      <c r="C43" s="30" t="s">
        <v>124</v>
      </c>
      <c r="D43" s="31"/>
      <c r="E43" s="32" t="s">
        <v>122</v>
      </c>
      <c r="F43" s="31"/>
      <c r="G43" s="30"/>
      <c r="H43" s="31"/>
    </row>
    <row r="44" spans="1:8" s="23" customFormat="1" ht="45" customHeight="1" x14ac:dyDescent="0.25">
      <c r="A44" s="21">
        <f t="shared" si="0"/>
        <v>40</v>
      </c>
      <c r="B44" s="21" t="s">
        <v>132</v>
      </c>
      <c r="C44" s="29" t="s">
        <v>133</v>
      </c>
      <c r="D44" s="28"/>
      <c r="E44" s="27" t="s">
        <v>131</v>
      </c>
      <c r="F44" s="28"/>
      <c r="G44" s="29"/>
      <c r="H44" s="28"/>
    </row>
    <row r="45" spans="1:8" s="19" customFormat="1" ht="45" customHeight="1" x14ac:dyDescent="0.25">
      <c r="A45" s="18">
        <f t="shared" si="0"/>
        <v>41</v>
      </c>
      <c r="B45" s="18" t="s">
        <v>126</v>
      </c>
      <c r="C45" s="30" t="s">
        <v>127</v>
      </c>
      <c r="D45" s="31"/>
      <c r="E45" s="32" t="s">
        <v>125</v>
      </c>
      <c r="F45" s="31"/>
      <c r="G45" s="30"/>
      <c r="H45" s="31"/>
    </row>
    <row r="46" spans="1:8" s="17" customFormat="1" ht="37.5" customHeight="1" x14ac:dyDescent="0.25">
      <c r="A46" s="14">
        <f t="shared" si="0"/>
        <v>42</v>
      </c>
      <c r="B46" s="14" t="s">
        <v>129</v>
      </c>
      <c r="C46" s="33" t="s">
        <v>130</v>
      </c>
      <c r="D46" s="34"/>
      <c r="E46" s="35" t="s">
        <v>128</v>
      </c>
      <c r="F46" s="36"/>
      <c r="G46" s="37"/>
      <c r="H46" s="36"/>
    </row>
    <row r="47" spans="1:8" s="23" customFormat="1" ht="45.75" customHeight="1" x14ac:dyDescent="0.25">
      <c r="A47" s="21">
        <f t="shared" si="0"/>
        <v>43</v>
      </c>
      <c r="B47" s="21" t="s">
        <v>135</v>
      </c>
      <c r="C47" s="25" t="s">
        <v>136</v>
      </c>
      <c r="D47" s="26"/>
      <c r="E47" s="27" t="s">
        <v>134</v>
      </c>
      <c r="F47" s="28"/>
      <c r="G47" s="29"/>
      <c r="H47" s="28"/>
    </row>
  </sheetData>
  <mergeCells count="134">
    <mergeCell ref="E28:F28"/>
    <mergeCell ref="G28:H28"/>
    <mergeCell ref="C21:D21"/>
    <mergeCell ref="E21:F21"/>
    <mergeCell ref="G21:H21"/>
    <mergeCell ref="C22:D22"/>
    <mergeCell ref="E22:F22"/>
    <mergeCell ref="G22:H22"/>
    <mergeCell ref="C16:D16"/>
    <mergeCell ref="E11:F11"/>
    <mergeCell ref="C30:D30"/>
    <mergeCell ref="E30:F30"/>
    <mergeCell ref="G30:H30"/>
    <mergeCell ref="C25:D25"/>
    <mergeCell ref="C23:D23"/>
    <mergeCell ref="E23:F23"/>
    <mergeCell ref="G23:H23"/>
    <mergeCell ref="C24:D24"/>
    <mergeCell ref="E24:F24"/>
    <mergeCell ref="G24:H24"/>
    <mergeCell ref="E25:F25"/>
    <mergeCell ref="G25:H25"/>
    <mergeCell ref="C26:D26"/>
    <mergeCell ref="E26:F26"/>
    <mergeCell ref="G26:H26"/>
    <mergeCell ref="C29:D29"/>
    <mergeCell ref="E29:F29"/>
    <mergeCell ref="G29:H29"/>
    <mergeCell ref="C27:D27"/>
    <mergeCell ref="E27:F27"/>
    <mergeCell ref="G27:H27"/>
    <mergeCell ref="C28:D28"/>
    <mergeCell ref="C10:D10"/>
    <mergeCell ref="G11:H11"/>
    <mergeCell ref="C12:D12"/>
    <mergeCell ref="E12:F12"/>
    <mergeCell ref="G12:H12"/>
    <mergeCell ref="C11:D11"/>
    <mergeCell ref="E9:F9"/>
    <mergeCell ref="G10:H10"/>
    <mergeCell ref="C13:D13"/>
    <mergeCell ref="E13:F13"/>
    <mergeCell ref="G13:H13"/>
    <mergeCell ref="E17:F17"/>
    <mergeCell ref="E10:F10"/>
    <mergeCell ref="G17:H17"/>
    <mergeCell ref="C5:D5"/>
    <mergeCell ref="E5:F5"/>
    <mergeCell ref="G5:H5"/>
    <mergeCell ref="G8:H8"/>
    <mergeCell ref="E6:F6"/>
    <mergeCell ref="G6:H6"/>
    <mergeCell ref="G7:H7"/>
    <mergeCell ref="C7:D7"/>
    <mergeCell ref="C6:D6"/>
    <mergeCell ref="E7:F7"/>
    <mergeCell ref="C8:D8"/>
    <mergeCell ref="E8:F8"/>
    <mergeCell ref="G9:H9"/>
    <mergeCell ref="E16:F16"/>
    <mergeCell ref="G16:H16"/>
    <mergeCell ref="C14:D14"/>
    <mergeCell ref="E14:F14"/>
    <mergeCell ref="G14:H14"/>
    <mergeCell ref="C15:D15"/>
    <mergeCell ref="E15:F15"/>
    <mergeCell ref="G15:H15"/>
    <mergeCell ref="C31:D31"/>
    <mergeCell ref="E31:F31"/>
    <mergeCell ref="G31:H31"/>
    <mergeCell ref="C32:D32"/>
    <mergeCell ref="E32:F32"/>
    <mergeCell ref="G32:H32"/>
    <mergeCell ref="B1:G1"/>
    <mergeCell ref="A3:B3"/>
    <mergeCell ref="C4:D4"/>
    <mergeCell ref="E4:F4"/>
    <mergeCell ref="G4:H4"/>
    <mergeCell ref="C20:D20"/>
    <mergeCell ref="E20:F20"/>
    <mergeCell ref="G20:H20"/>
    <mergeCell ref="C18:D18"/>
    <mergeCell ref="E18:F18"/>
    <mergeCell ref="G18:H18"/>
    <mergeCell ref="C19:D19"/>
    <mergeCell ref="E19:F19"/>
    <mergeCell ref="G19:H19"/>
    <mergeCell ref="C9:D9"/>
    <mergeCell ref="C17:D17"/>
    <mergeCell ref="C35:D35"/>
    <mergeCell ref="E35:F35"/>
    <mergeCell ref="G35:H35"/>
    <mergeCell ref="C36:D36"/>
    <mergeCell ref="E36:F36"/>
    <mergeCell ref="G36:H36"/>
    <mergeCell ref="C33:D33"/>
    <mergeCell ref="E33:F33"/>
    <mergeCell ref="G33:H33"/>
    <mergeCell ref="C34:D34"/>
    <mergeCell ref="E34:F34"/>
    <mergeCell ref="G34:H34"/>
    <mergeCell ref="C39:D39"/>
    <mergeCell ref="E39:F39"/>
    <mergeCell ref="G39:H39"/>
    <mergeCell ref="C40:D40"/>
    <mergeCell ref="E40:F40"/>
    <mergeCell ref="G40:H40"/>
    <mergeCell ref="C37:D37"/>
    <mergeCell ref="E37:F37"/>
    <mergeCell ref="G37:H37"/>
    <mergeCell ref="C38:D38"/>
    <mergeCell ref="E38:F38"/>
    <mergeCell ref="G38:H38"/>
    <mergeCell ref="C43:D43"/>
    <mergeCell ref="E43:F43"/>
    <mergeCell ref="G43:H43"/>
    <mergeCell ref="C44:D44"/>
    <mergeCell ref="E44:F44"/>
    <mergeCell ref="G44:H44"/>
    <mergeCell ref="C41:D41"/>
    <mergeCell ref="E41:F41"/>
    <mergeCell ref="G41:H41"/>
    <mergeCell ref="C42:D42"/>
    <mergeCell ref="E42:F42"/>
    <mergeCell ref="G42:H42"/>
    <mergeCell ref="C47:D47"/>
    <mergeCell ref="E47:F47"/>
    <mergeCell ref="G47:H47"/>
    <mergeCell ref="C45:D45"/>
    <mergeCell ref="E45:F45"/>
    <mergeCell ref="G45:H45"/>
    <mergeCell ref="C46:D46"/>
    <mergeCell ref="E46:F46"/>
    <mergeCell ref="G46:H46"/>
  </mergeCells>
  <hyperlinks>
    <hyperlink ref="E5" r:id="rId1"/>
    <hyperlink ref="E6" r:id="rId2"/>
    <hyperlink ref="E7" r:id="rId3"/>
    <hyperlink ref="E8" r:id="rId4"/>
    <hyperlink ref="E9" r:id="rId5"/>
    <hyperlink ref="E10" r:id="rId6"/>
    <hyperlink ref="E11" r:id="rId7"/>
    <hyperlink ref="E12" r:id="rId8"/>
    <hyperlink ref="E13" r:id="rId9"/>
    <hyperlink ref="E14" r:id="rId10"/>
    <hyperlink ref="E15" r:id="rId11"/>
    <hyperlink ref="E16" r:id="rId12"/>
    <hyperlink ref="E18" r:id="rId13"/>
    <hyperlink ref="E17" r:id="rId14"/>
    <hyperlink ref="E19" r:id="rId15"/>
    <hyperlink ref="E21" r:id="rId16"/>
    <hyperlink ref="E20" r:id="rId17"/>
    <hyperlink ref="E22" r:id="rId18"/>
    <hyperlink ref="E24" r:id="rId19"/>
    <hyperlink ref="E23" r:id="rId20"/>
    <hyperlink ref="E25" r:id="rId21"/>
    <hyperlink ref="E26" r:id="rId22"/>
    <hyperlink ref="E27" r:id="rId23"/>
    <hyperlink ref="E28" r:id="rId24"/>
    <hyperlink ref="E29" r:id="rId25"/>
    <hyperlink ref="E30" r:id="rId26"/>
    <hyperlink ref="E31" r:id="rId27"/>
    <hyperlink ref="E32" r:id="rId28"/>
    <hyperlink ref="E34" r:id="rId29"/>
    <hyperlink ref="E35" r:id="rId30"/>
    <hyperlink ref="E40" r:id="rId31"/>
    <hyperlink ref="E38" r:id="rId32"/>
    <hyperlink ref="E39" r:id="rId33"/>
    <hyperlink ref="E36" r:id="rId34"/>
    <hyperlink ref="E37" r:id="rId35"/>
    <hyperlink ref="E41" r:id="rId36"/>
    <hyperlink ref="E42" r:id="rId37"/>
    <hyperlink ref="E33" r:id="rId38"/>
    <hyperlink ref="E43" r:id="rId39"/>
    <hyperlink ref="E45" r:id="rId40"/>
    <hyperlink ref="E46" r:id="rId41"/>
    <hyperlink ref="E44" r:id="rId42"/>
    <hyperlink ref="E47" r:id="rId43"/>
  </hyperlinks>
  <pageMargins left="0.5" right="0.25" top="0.49803149600000002" bottom="0.49803149600000002" header="0.31496062992126" footer="0.31496062992126"/>
  <pageSetup paperSize="9" orientation="landscape" r:id="rId4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results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phuong</cp:lastModifiedBy>
  <cp:lastPrinted>2023-09-08T10:57:06Z</cp:lastPrinted>
  <dcterms:created xsi:type="dcterms:W3CDTF">2021-10-01T08:01:04Z</dcterms:created>
  <dcterms:modified xsi:type="dcterms:W3CDTF">2023-09-08T10:57:10Z</dcterms:modified>
</cp:coreProperties>
</file>